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750" windowHeight="742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<sst xmlns="http://schemas.openxmlformats.org/spreadsheetml/2006/main" count="520" uniqueCount="158">
  <si>
    <t>ÜLKE ADI</t>
  </si>
  <si>
    <t>ÜNİVERSİTE ADI</t>
  </si>
  <si>
    <t>KOD</t>
  </si>
  <si>
    <t>LİSANS KONTENJANI</t>
  </si>
  <si>
    <t>Web Adresi</t>
  </si>
  <si>
    <t>EĞİTİM DİLİ</t>
  </si>
  <si>
    <t>İLAHİYAT</t>
  </si>
  <si>
    <t>08.2</t>
  </si>
  <si>
    <t>04.0</t>
  </si>
  <si>
    <t>İŞLETME VE YÖNETİM BİLİMLERİ</t>
  </si>
  <si>
    <t>DEVLET İKTİSAT ÜNİVERSİTESİ</t>
  </si>
  <si>
    <t xml:space="preserve">MİMARLIK VE İNŞAAT ÜNİVERSİTESİ </t>
  </si>
  <si>
    <t>04.3</t>
  </si>
  <si>
    <t xml:space="preserve">TURİZM VE OTELCİLİK YÖNETİMİ  </t>
  </si>
  <si>
    <t>08.3</t>
  </si>
  <si>
    <t>TARİH</t>
  </si>
  <si>
    <t>11.3</t>
  </si>
  <si>
    <t>14.3</t>
  </si>
  <si>
    <t>İKTİSAT</t>
  </si>
  <si>
    <t>http://www.aseu.az/</t>
  </si>
  <si>
    <t>AZERBAYCAN</t>
  </si>
  <si>
    <t>BÖLÜM ADI*</t>
  </si>
  <si>
    <t>KAZAKİSTAN</t>
  </si>
  <si>
    <t>YABANCI DİLLER VE MESLEKİ KARİYER ÜNİVERSİTESİ</t>
  </si>
  <si>
    <t>ÖĞRENCİLER İÇİN</t>
  </si>
  <si>
    <t>GİDİLECEK ÜNİVERSİTE</t>
  </si>
  <si>
    <t>TÜRKİYE'DEN GİDEN ÖĞRENCİ BURSU(AYLIK)</t>
  </si>
  <si>
    <t>http://www.ydu.kz/university/about?lang=tr</t>
  </si>
  <si>
    <t>RUSÇA</t>
  </si>
  <si>
    <t>32 DOLAR</t>
  </si>
  <si>
    <t>TURİZM VE OTEL YÖNETİMİ</t>
  </si>
  <si>
    <t>ÖĞRENCİLER İÇİN YURTDIŞINDA EĞİTİM SÜRESİ</t>
  </si>
  <si>
    <t>ÖĞRETİM ELEMANLARI YURTDIŞINDA DERS VERME SÜRESİ</t>
  </si>
  <si>
    <t>TÜRKİYE'DEN GİDEN ÖĞRETİM GÖREVLİSİ YA DA OKUTMANLARIN GÜNLÜK HARCIRAH (DOLAR)</t>
  </si>
  <si>
    <t>18 DOLAR</t>
  </si>
  <si>
    <t>KAZAKİSTAN SÜLEYMAN DEMİREL ÜNİVERSİTESİ</t>
  </si>
  <si>
    <t>www.sdu.edu.kz</t>
  </si>
  <si>
    <t>İNGİLİZCE</t>
  </si>
  <si>
    <t>AZERBAYCAN TURİZM ENSTİTÜSÜ</t>
  </si>
  <si>
    <t>BİLGİSAYAR BİLİMLERİ</t>
  </si>
  <si>
    <t>http://turan-edu.kz/</t>
  </si>
  <si>
    <t>KIRGIZİSTAN</t>
  </si>
  <si>
    <t>Azeri Türkçesi ve   İngilizce</t>
  </si>
  <si>
    <t>KAZAKİSTAN CUMHURİYETİ ULUSLARASI İŞ AKADEMİSİ</t>
  </si>
  <si>
    <t>35 DOLAR</t>
  </si>
  <si>
    <t>60 DOLAR</t>
  </si>
  <si>
    <t>AL-FARABİ KAZAKİSTAN MİLLİ ÜNİVERSİTESİ</t>
  </si>
  <si>
    <t>09.0</t>
  </si>
  <si>
    <t>Diller ve Filoloji Bilimleri(Türk Dili)</t>
  </si>
  <si>
    <t>1 DÖNEM YA DA İKİ DÖNEM (4 AY YA DA 9 AY)</t>
  </si>
  <si>
    <t>1DÖNEM YA DA İKİ DÖNEM (4 AY YA DA 9 AY)</t>
  </si>
  <si>
    <t>11.1</t>
  </si>
  <si>
    <t>MATEMATİK</t>
  </si>
  <si>
    <t>13.1</t>
  </si>
  <si>
    <t>BİYOLOJİ</t>
  </si>
  <si>
    <t>OŞ DEVLET ÜNİVERSİTESİ</t>
  </si>
  <si>
    <t xml:space="preserve">ÖĞRETİM
ELEMANLARI DERS VERME KONTENJANI </t>
  </si>
  <si>
    <t>http://www.kaznu.kz/en/</t>
  </si>
  <si>
    <t>http://www.iab.kz/eng</t>
  </si>
  <si>
    <t>15.1</t>
  </si>
  <si>
    <t>GAZETECİLİK</t>
  </si>
  <si>
    <t>TÜRKÇE</t>
  </si>
  <si>
    <t>KOSOVA</t>
  </si>
  <si>
    <t>08.1</t>
  </si>
  <si>
    <t>FELSEFE</t>
  </si>
  <si>
    <t>04.2</t>
  </si>
  <si>
    <t>İŞLETME</t>
  </si>
  <si>
    <t>16.1</t>
  </si>
  <si>
    <t>SPOR BİLİMLERİ</t>
  </si>
  <si>
    <t>FİLOLOJİ (TÜRK DİLİ)</t>
  </si>
  <si>
    <t>PRİŞTİNA ÜNİVERSİTESİ</t>
  </si>
  <si>
    <t xml:space="preserve">http://www.uni-pr.edu/Ballina.aspx?lang=en-US </t>
  </si>
  <si>
    <t>ARNAVUTÇA</t>
  </si>
  <si>
    <t>HİNDİSTAN</t>
  </si>
  <si>
    <t>http://www.kiit.ac.in/</t>
  </si>
  <si>
    <t xml:space="preserve">İNGİLİZCE </t>
  </si>
  <si>
    <t>http://www.khazar.org/index-en.html</t>
  </si>
  <si>
    <t>HAZAR ÜNİVERSİTESİ</t>
  </si>
  <si>
    <t>05.2</t>
  </si>
  <si>
    <t>İLKÖĞRETİM</t>
  </si>
  <si>
    <t>03.1</t>
  </si>
  <si>
    <t>http://www.tourism.edu.az/index.php?lang=en</t>
  </si>
  <si>
    <t>AZERBAYCAN DEVLET PEDAGOJİ ÜNİVERSİTESİ</t>
  </si>
  <si>
    <t>http://adpu.edu.az/</t>
  </si>
  <si>
    <t xml:space="preserve">AZERi Türkçesi </t>
  </si>
  <si>
    <t>01.6</t>
  </si>
  <si>
    <t>http://portal.issyk-kul.kg/</t>
  </si>
  <si>
    <t>15.3</t>
  </si>
  <si>
    <t>HALKLA İLİŞKİLER, REKLAMCILIK</t>
  </si>
  <si>
    <t>15.2</t>
  </si>
  <si>
    <t>RADYO, TV</t>
  </si>
  <si>
    <t>KIRGIZİSTAN TÜRKİYE-MANAS ÜNİVERSİTESİ</t>
  </si>
  <si>
    <t>http://manas.edu.kg/</t>
  </si>
  <si>
    <t>BOSNA-HERSEK</t>
  </si>
  <si>
    <t>BURCH ÜNİVERSİTESİ</t>
  </si>
  <si>
    <t>AZERBAYCAN DEVLET İKTİSAT ÜNİVERSİTESİ</t>
  </si>
  <si>
    <t>OŞ SOSYAL BİLİMLER VE EĞİTİM ENSTİTÜSÜ</t>
  </si>
  <si>
    <t>BAKÜ DEVLET ÜNİVERSİTESİ</t>
  </si>
  <si>
    <t>http://bsu.edu.az/</t>
  </si>
  <si>
    <t>COĞRAFYA</t>
  </si>
  <si>
    <t>07.1</t>
  </si>
  <si>
    <t>15.0</t>
  </si>
  <si>
    <t>GAZETECİLİK
RADYO, TV</t>
  </si>
  <si>
    <t>M.H. DULATY TARAZ DEVLET ÜNİVERSİTESİ</t>
  </si>
  <si>
    <t>http://www.tarsu.kz/eng/</t>
  </si>
  <si>
    <t>07.4</t>
  </si>
  <si>
    <t>SU ÜRÜNLERİ</t>
  </si>
  <si>
    <t>http://www.yesevi.edu.tr/</t>
  </si>
  <si>
    <t>ISIK - KUL DEVLET ÜNİVERSİTESİ</t>
  </si>
  <si>
    <t>AHMET YESEVİ ÜNİVERSİTESİ</t>
  </si>
  <si>
    <t>YÜKSEK LİSANS KONTENJANI</t>
  </si>
  <si>
    <t>Azeri Türkçesi</t>
  </si>
  <si>
    <t>KIRGIZİSTAN ULUSLARASI ÜNİVERSİTESİ (INTERNATIONAL UNIVERSITY OF KYRGYZYSTAN)</t>
  </si>
  <si>
    <t>MAX 1000 DOLAR
NOT: ÜCRETLER GİDİP DÖNDÜKTEN SONRA ÖDENİR. AVANS VERİLMEZ.</t>
  </si>
  <si>
    <r>
      <t xml:space="preserve"> </t>
    </r>
    <r>
      <rPr>
        <b/>
        <sz val="11"/>
        <rFont val="Calibri"/>
        <family val="2"/>
      </rPr>
      <t>1 HAFTA -</t>
    </r>
    <r>
      <rPr>
        <sz val="11"/>
        <rFont val="Calibri"/>
        <family val="2"/>
      </rPr>
      <t xml:space="preserve">
 3 AY'a kadar
(HAFTADA EN AZ 6 SAAT)</t>
    </r>
  </si>
  <si>
    <r>
      <rPr>
        <b/>
        <sz val="11"/>
        <rFont val="Calibri"/>
        <family val="2"/>
      </rPr>
      <t xml:space="preserve"> 1 HAFTA -</t>
    </r>
    <r>
      <rPr>
        <sz val="11"/>
        <rFont val="Calibri"/>
        <family val="2"/>
      </rPr>
      <t xml:space="preserve">
 3 AY'a kadar
(HAFTADA EN AZ 6 SAAT)</t>
    </r>
  </si>
  <si>
    <r>
      <t xml:space="preserve">  </t>
    </r>
    <r>
      <rPr>
        <b/>
        <sz val="11"/>
        <rFont val="Calibri"/>
        <family val="2"/>
      </rPr>
      <t>1 HAFTA -</t>
    </r>
    <r>
      <rPr>
        <sz val="11"/>
        <rFont val="Calibri"/>
        <family val="2"/>
      </rPr>
      <t xml:space="preserve">
 3 AY'a kadar
(HAFTADA EN AZ 6 SAAT)</t>
    </r>
  </si>
  <si>
    <r>
      <t xml:space="preserve"> </t>
    </r>
    <r>
      <rPr>
        <b/>
        <sz val="11"/>
        <color indexed="8"/>
        <rFont val="Calibri"/>
        <family val="2"/>
      </rPr>
      <t xml:space="preserve"> 1 HAFTA -</t>
    </r>
    <r>
      <rPr>
        <sz val="11"/>
        <color indexed="8"/>
        <rFont val="Calibri"/>
        <family val="2"/>
      </rPr>
      <t xml:space="preserve">
 3 AY'a kadar
(HAFTADA EN AZ 6 SAAT)</t>
    </r>
  </si>
  <si>
    <r>
      <rPr>
        <b/>
        <sz val="11"/>
        <rFont val="Calibri"/>
        <family val="2"/>
      </rPr>
      <t xml:space="preserve"> 1 HAFTA -
 </t>
    </r>
    <r>
      <rPr>
        <sz val="11"/>
        <rFont val="Calibri"/>
        <family val="2"/>
      </rPr>
      <t>3 AY'a kadar
(HAFTADA EN AZ 6 SAAT)</t>
    </r>
  </si>
  <si>
    <t>QAFQAZ ÜNİVERSİTESİ</t>
  </si>
  <si>
    <t>06.8</t>
  </si>
  <si>
    <t>GENETİK VE BİYOMÜHENDİSLİK</t>
  </si>
  <si>
    <t xml:space="preserve">Azeri Türkçesi </t>
  </si>
  <si>
    <t>http://mng.ibu.edu.ba/
http://courses.ibu.edu.ba/eng/gen/undergraduate/</t>
  </si>
  <si>
    <r>
      <rPr>
        <b/>
        <sz val="11"/>
        <color indexed="8"/>
        <rFont val="Calibri"/>
        <family val="2"/>
      </rPr>
      <t xml:space="preserve">EN AZ 3 AY </t>
    </r>
    <r>
      <rPr>
        <sz val="11"/>
        <color rgb="FF000000"/>
        <rFont val="Calibri"/>
        <family val="2"/>
      </rPr>
      <t>(HAFTADA EN AZ 6 SAAT)</t>
    </r>
  </si>
  <si>
    <t>İLKÖĞRETİM(sınıf öğretmenliği)</t>
  </si>
  <si>
    <t>İLKÖĞRETİM (sınıf öğretmenliği)</t>
  </si>
  <si>
    <t>http://www.qu.edu.az/</t>
  </si>
  <si>
    <t>MATEMATİK ÖĞRETMENLİĞİ</t>
  </si>
  <si>
    <t>İLKÖĞRETİM SINIF ÖĞRETMENLİĞİ</t>
  </si>
  <si>
    <t>YÜKSEK LİSANS ÖĞRENCİLERİNDEN  BAŞVURU OLURSA GÖRÜŞÜLECEK</t>
  </si>
  <si>
    <t>BAKÜ BUSINESS ÜNİVERSİTESİ</t>
  </si>
  <si>
    <t>http://www.bbu.edu.az/</t>
  </si>
  <si>
    <t>http://www.iuk.kg/</t>
  </si>
  <si>
    <t>KIIT ÜNİVERSİTESİ
(Kalinga Institute of Industrial Technology)</t>
  </si>
  <si>
    <t>05.9</t>
  </si>
  <si>
    <t>OKUL ÖNCESİ ÖĞRETMENLİĞİ</t>
  </si>
  <si>
    <t>BEDEN EĞİTİMİ, SPOR BİLİMLERİ</t>
  </si>
  <si>
    <t>TARAZ DEVLET PEDAGOJİ ENSTİTÜSÜ</t>
  </si>
  <si>
    <t>http://www.tarmpi.kz/index.php?option=com_content&amp;view=category&amp;layout=blog&amp;id=34&amp;Itemid=149&amp;lang=en</t>
  </si>
  <si>
    <r>
      <rPr>
        <b/>
        <sz val="11"/>
        <rFont val="Calibri"/>
        <family val="2"/>
      </rPr>
      <t xml:space="preserve"> 1</t>
    </r>
    <r>
      <rPr>
        <b/>
        <sz val="11"/>
        <color indexed="8"/>
        <rFont val="Calibri"/>
        <family val="2"/>
      </rPr>
      <t xml:space="preserve"> HAFTA </t>
    </r>
    <r>
      <rPr>
        <sz val="11"/>
        <color indexed="8"/>
        <rFont val="Calibri"/>
        <family val="2"/>
      </rPr>
      <t>-</t>
    </r>
    <r>
      <rPr>
        <sz val="11"/>
        <rFont val="Calibri"/>
        <family val="2"/>
      </rPr>
      <t xml:space="preserve">
 3 AY'a kadar
(HAFTADA EN AZ 6 SAAT)</t>
    </r>
  </si>
  <si>
    <t xml:space="preserve"> 1 HAFTA -
 3 AY'a kadar
(HAFTADA EN AZ 6 SAAT)</t>
  </si>
  <si>
    <t>AYLIK 560 TL.
%70'İ AYLIK392 TL. OLARAK ÖDENİR. KALAN BURS ÜCRETİ ÖĞRENCİ TÜRKİYEYE DÖNDÜKTEN SONRA ÖDENİR.</t>
  </si>
  <si>
    <t>AYLIK 420 TL.
%70'İ AYLIK 294TL. OLARAK ÖDENİR. KALAN BURS ÜCRETİ ÖĞRENCİ TÜRKİYEYE DÖNDÜKTEN SONRA ÖDENİR.</t>
  </si>
  <si>
    <t>AYLIK 840 TL.
%70'İ AYLIK 588TL. OLARAK ÖDENİR. KALAN BURS ÜCRETİ ÖĞRENCİ TÜRKİYE'YE DÖNDÜKTEN SONRA ÖDENİR.</t>
  </si>
  <si>
    <t>http://jasu.boxmail.biz/cgi-bin/guide.pl?id_razdel=135576&amp;action=article</t>
  </si>
  <si>
    <t>13.2</t>
  </si>
  <si>
    <t>FİZİK</t>
  </si>
  <si>
    <t>TÜRKİYE'DEN GİDEN ÖĞRETİM ÜYESİ GÜNLÜK HARCIRAH (DOLAR)</t>
  </si>
  <si>
    <t>TÜRKİYE'DEN GİDEN ÖĞRETİM ELEMANLARI MAXİMUM UÇAK BİLETİ (GİDİŞ-DÖNÜŞ) (DOLAR)</t>
  </si>
  <si>
    <t>KIRGIZCA</t>
  </si>
  <si>
    <t>TURİZM</t>
  </si>
  <si>
    <t>TURAN ÜNİVERSİTESİ</t>
  </si>
  <si>
    <t>KAZAKÇA</t>
  </si>
  <si>
    <t xml:space="preserve"> İŞLETME</t>
  </si>
  <si>
    <t>CELAL-ABAD DEVLET ÜNİVERSİTESİ</t>
  </si>
  <si>
    <t>ORMAN MÜHENDİSLİĞİ</t>
  </si>
  <si>
    <t xml:space="preserve">Öğretim Elemanlarına Uçak Bileti + Günlük Harcirah + Sağlık Sigortası haricinde ücret ödenmez. Konaklama ücretini Öğretim Elemanları kendileri öder.
(Öğretim Elemanları için Bazı üniversiteler ücretsiz konaklama imkanı sunmaktadır. Fakat bu garanti değildir.)
Bu tabloda yazan miktarlar 2013-2014 Eğitim Öğretim yılında Mevlana Değişim Programı öğrencilerine ödenen burs miktarlarıdır.
Öğrenciler için 2014-2015 Eğitim-Öğretim yılı burs ücretleri YÖK tarafından açıklandığında web sitemizden yayınlanacaktır.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</si>
</sst>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00000"/>
    <numFmt numFmtId="169" formatCode="[$¥€-2]\ #,##0.00_);[Red]\([$€-2]\ #,##0.00\)"/>
    <numFmt numFmtId="170" formatCode="[$-41F]dd\ mmmm\ yyyy\ dddd"/>
    <numFmt numFmtId="171" formatCode="[$-41F]d\ mmmm\ yy;@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2"/>
      <name val="Cambria"/>
      <family val="1"/>
    </font>
    <font>
      <b/>
      <sz val="14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mbria"/>
      <family val="1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0" fillId="25" borderId="8" applyNumberFormat="0" applyFont="0" applyAlignment="0" applyProtection="0"/>
    <xf numFmtId="0" fontId="46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4" borderId="10" xfId="46" applyNumberFormat="1" applyFont="1" applyFill="1" applyBorder="1" applyAlignment="1">
      <alignment horizontal="center" vertical="center" wrapText="1"/>
    </xf>
    <xf numFmtId="49" fontId="3" fillId="4" borderId="10" xfId="49" applyNumberFormat="1" applyFont="1" applyFill="1" applyBorder="1" applyAlignment="1">
      <alignment horizontal="center" vertical="center" wrapText="1"/>
    </xf>
    <xf numFmtId="0" fontId="30" fillId="4" borderId="10" xfId="46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8" fontId="4" fillId="33" borderId="11" xfId="46" applyNumberFormat="1" applyFont="1" applyFill="1" applyBorder="1" applyAlignment="1">
      <alignment horizontal="center" vertical="center" wrapText="1"/>
    </xf>
    <xf numFmtId="0" fontId="4" fillId="33" borderId="11" xfId="49" applyFont="1" applyFill="1" applyBorder="1" applyAlignment="1">
      <alignment horizontal="center" vertical="center" wrapText="1"/>
    </xf>
    <xf numFmtId="49" fontId="3" fillId="33" borderId="10" xfId="46" applyNumberFormat="1" applyFont="1" applyFill="1" applyBorder="1" applyAlignment="1">
      <alignment horizontal="center" vertical="center" wrapText="1"/>
    </xf>
    <xf numFmtId="0" fontId="3" fillId="33" borderId="10" xfId="46" applyFont="1" applyFill="1" applyBorder="1" applyAlignment="1">
      <alignment horizontal="center" vertical="center" wrapText="1"/>
    </xf>
    <xf numFmtId="0" fontId="30" fillId="33" borderId="10" xfId="46" applyFont="1" applyFill="1" applyBorder="1" applyAlignment="1">
      <alignment horizontal="center" vertical="center" wrapText="1"/>
    </xf>
    <xf numFmtId="0" fontId="44" fillId="33" borderId="11" xfId="48" applyFill="1" applyBorder="1" applyAlignment="1" applyProtection="1">
      <alignment horizontal="center" vertical="center" wrapText="1"/>
      <protection/>
    </xf>
    <xf numFmtId="0" fontId="3" fillId="33" borderId="11" xfId="49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30" fillId="33" borderId="10" xfId="49" applyFont="1" applyFill="1" applyBorder="1" applyAlignment="1">
      <alignment horizontal="center" vertical="center" wrapText="1"/>
    </xf>
    <xf numFmtId="49" fontId="3" fillId="4" borderId="11" xfId="46" applyNumberFormat="1" applyFont="1" applyFill="1" applyBorder="1" applyAlignment="1">
      <alignment horizontal="center" vertical="center" wrapText="1"/>
    </xf>
    <xf numFmtId="168" fontId="4" fillId="33" borderId="10" xfId="46" applyNumberFormat="1" applyFont="1" applyFill="1" applyBorder="1" applyAlignment="1">
      <alignment horizontal="center" vertical="center" wrapText="1"/>
    </xf>
    <xf numFmtId="0" fontId="4" fillId="33" borderId="10" xfId="49" applyFont="1" applyFill="1" applyBorder="1" applyAlignment="1">
      <alignment horizontal="center" vertical="center" wrapText="1"/>
    </xf>
    <xf numFmtId="0" fontId="44" fillId="33" borderId="10" xfId="48" applyFill="1" applyBorder="1" applyAlignment="1" applyProtection="1">
      <alignment horizontal="center" vertical="center" wrapText="1"/>
      <protection/>
    </xf>
    <xf numFmtId="0" fontId="3" fillId="33" borderId="10" xfId="49" applyFont="1" applyFill="1" applyBorder="1" applyAlignment="1">
      <alignment horizontal="center" vertical="center" wrapText="1"/>
    </xf>
    <xf numFmtId="49" fontId="30" fillId="4" borderId="10" xfId="46" applyNumberFormat="1" applyFont="1" applyFill="1" applyBorder="1" applyAlignment="1">
      <alignment horizontal="center" vertical="center" wrapText="1"/>
    </xf>
    <xf numFmtId="49" fontId="30" fillId="4" borderId="11" xfId="46" applyNumberFormat="1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33" borderId="11" xfId="49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" fillId="33" borderId="11" xfId="46" applyFont="1" applyFill="1" applyBorder="1" applyAlignment="1">
      <alignment horizontal="center" vertical="center" wrapText="1"/>
    </xf>
    <xf numFmtId="0" fontId="3" fillId="4" borderId="11" xfId="46" applyFont="1" applyFill="1" applyBorder="1" applyAlignment="1">
      <alignment horizontal="center" vertical="center" wrapText="1"/>
    </xf>
    <xf numFmtId="0" fontId="3" fillId="4" borderId="11" xfId="49" applyFont="1" applyFill="1" applyBorder="1" applyAlignment="1">
      <alignment horizontal="center" vertical="center" wrapText="1"/>
    </xf>
    <xf numFmtId="0" fontId="30" fillId="4" borderId="10" xfId="49" applyFont="1" applyFill="1" applyBorder="1" applyAlignment="1">
      <alignment horizontal="center" vertical="center" wrapText="1"/>
    </xf>
    <xf numFmtId="0" fontId="3" fillId="4" borderId="10" xfId="46" applyFont="1" applyFill="1" applyBorder="1" applyAlignment="1">
      <alignment horizontal="center" vertical="center" wrapText="1"/>
    </xf>
    <xf numFmtId="0" fontId="30" fillId="4" borderId="11" xfId="46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4" borderId="10" xfId="49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3" fillId="4" borderId="10" xfId="49" applyFont="1" applyFill="1" applyBorder="1" applyAlignment="1">
      <alignment vertical="center" wrapText="1"/>
    </xf>
    <xf numFmtId="0" fontId="3" fillId="4" borderId="10" xfId="46" applyFont="1" applyFill="1" applyBorder="1" applyAlignment="1">
      <alignment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5" fillId="34" borderId="10" xfId="51" applyFont="1" applyFill="1" applyBorder="1" applyAlignment="1">
      <alignment horizontal="center" vertical="center" wrapText="1"/>
    </xf>
    <xf numFmtId="0" fontId="25" fillId="16" borderId="12" xfId="51" applyFont="1" applyFill="1" applyBorder="1" applyAlignment="1">
      <alignment horizontal="center" vertical="center" wrapText="1"/>
    </xf>
    <xf numFmtId="0" fontId="25" fillId="16" borderId="10" xfId="51" applyFont="1" applyFill="1" applyBorder="1" applyAlignment="1">
      <alignment horizontal="center" vertical="center" wrapText="1"/>
    </xf>
    <xf numFmtId="0" fontId="3" fillId="4" borderId="10" xfId="46" applyFont="1" applyFill="1" applyBorder="1" applyAlignment="1">
      <alignment horizontal="center" vertical="center" wrapText="1"/>
    </xf>
    <xf numFmtId="16" fontId="3" fillId="4" borderId="11" xfId="49" applyNumberFormat="1" applyFont="1" applyFill="1" applyBorder="1" applyAlignment="1">
      <alignment horizontal="center" vertical="center" wrapText="1"/>
    </xf>
    <xf numFmtId="0" fontId="3" fillId="4" borderId="10" xfId="49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4" borderId="11" xfId="49" applyFont="1" applyFill="1" applyBorder="1" applyAlignment="1">
      <alignment horizontal="center" vertical="center" wrapText="1"/>
    </xf>
    <xf numFmtId="0" fontId="3" fillId="4" borderId="10" xfId="46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49" fontId="3" fillId="17" borderId="10" xfId="46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3" fillId="17" borderId="10" xfId="49" applyFont="1" applyFill="1" applyBorder="1" applyAlignment="1">
      <alignment horizontal="center" vertical="center" wrapText="1"/>
    </xf>
    <xf numFmtId="0" fontId="30" fillId="17" borderId="10" xfId="46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49" fontId="3" fillId="17" borderId="11" xfId="46" applyNumberFormat="1" applyFont="1" applyFill="1" applyBorder="1" applyAlignment="1">
      <alignment horizontal="center" vertical="center" wrapText="1"/>
    </xf>
    <xf numFmtId="0" fontId="3" fillId="17" borderId="11" xfId="46" applyFont="1" applyFill="1" applyBorder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  <xf numFmtId="49" fontId="0" fillId="17" borderId="10" xfId="0" applyNumberFormat="1" applyFill="1" applyBorder="1" applyAlignment="1">
      <alignment horizontal="center" vertical="center" wrapText="1"/>
    </xf>
    <xf numFmtId="16" fontId="3" fillId="17" borderId="10" xfId="49" applyNumberFormat="1" applyFont="1" applyFill="1" applyBorder="1" applyAlignment="1">
      <alignment horizontal="center" vertical="center" wrapText="1"/>
    </xf>
    <xf numFmtId="49" fontId="30" fillId="17" borderId="10" xfId="46" applyNumberFormat="1" applyFont="1" applyFill="1" applyBorder="1" applyAlignment="1">
      <alignment horizontal="center" vertical="center" wrapText="1"/>
    </xf>
    <xf numFmtId="0" fontId="30" fillId="17" borderId="10" xfId="49" applyFont="1" applyFill="1" applyBorder="1" applyAlignment="1">
      <alignment horizontal="center" vertical="center" wrapText="1"/>
    </xf>
    <xf numFmtId="49" fontId="3" fillId="17" borderId="10" xfId="49" applyNumberFormat="1" applyFont="1" applyFill="1" applyBorder="1" applyAlignment="1">
      <alignment horizontal="center" vertical="center" wrapText="1"/>
    </xf>
    <xf numFmtId="0" fontId="3" fillId="4" borderId="10" xfId="46" applyFont="1" applyFill="1" applyBorder="1" applyAlignment="1">
      <alignment horizontal="center" vertical="center" wrapText="1"/>
    </xf>
    <xf numFmtId="0" fontId="3" fillId="4" borderId="11" xfId="46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</xf>
    <xf numFmtId="49" fontId="3" fillId="17" borderId="10" xfId="46" applyNumberFormat="1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</xf>
    <xf numFmtId="49" fontId="3" fillId="17" borderId="10" xfId="46" applyNumberFormat="1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168" fontId="4" fillId="17" borderId="13" xfId="46" applyNumberFormat="1" applyFont="1" applyFill="1" applyBorder="1" applyAlignment="1">
      <alignment horizontal="center" vertical="center" wrapText="1"/>
    </xf>
    <xf numFmtId="168" fontId="4" fillId="17" borderId="14" xfId="46" applyNumberFormat="1" applyFont="1" applyFill="1" applyBorder="1" applyAlignment="1">
      <alignment horizontal="center" vertical="center" wrapText="1"/>
    </xf>
    <xf numFmtId="168" fontId="4" fillId="17" borderId="11" xfId="46" applyNumberFormat="1" applyFont="1" applyFill="1" applyBorder="1" applyAlignment="1">
      <alignment horizontal="center" vertical="center" wrapText="1"/>
    </xf>
    <xf numFmtId="0" fontId="4" fillId="17" borderId="13" xfId="49" applyFont="1" applyFill="1" applyBorder="1" applyAlignment="1">
      <alignment horizontal="center" vertical="center" wrapText="1"/>
    </xf>
    <xf numFmtId="0" fontId="4" fillId="17" borderId="14" xfId="49" applyFont="1" applyFill="1" applyBorder="1" applyAlignment="1">
      <alignment horizontal="center" vertical="center" wrapText="1"/>
    </xf>
    <xf numFmtId="0" fontId="4" fillId="17" borderId="11" xfId="49" applyFont="1" applyFill="1" applyBorder="1" applyAlignment="1">
      <alignment horizontal="center" vertical="center" wrapText="1"/>
    </xf>
    <xf numFmtId="0" fontId="44" fillId="17" borderId="13" xfId="48" applyFill="1" applyBorder="1" applyAlignment="1" applyProtection="1">
      <alignment horizontal="center" vertical="center" wrapText="1"/>
      <protection/>
    </xf>
    <xf numFmtId="0" fontId="44" fillId="17" borderId="14" xfId="48" applyFill="1" applyBorder="1" applyAlignment="1" applyProtection="1">
      <alignment horizontal="center" vertical="center" wrapText="1"/>
      <protection/>
    </xf>
    <xf numFmtId="0" fontId="44" fillId="17" borderId="11" xfId="48" applyFill="1" applyBorder="1" applyAlignment="1" applyProtection="1">
      <alignment horizontal="center" vertical="center" wrapText="1"/>
      <protection/>
    </xf>
    <xf numFmtId="0" fontId="3" fillId="17" borderId="13" xfId="46" applyFont="1" applyFill="1" applyBorder="1" applyAlignment="1">
      <alignment horizontal="center" vertical="center" wrapText="1"/>
    </xf>
    <xf numFmtId="0" fontId="3" fillId="17" borderId="11" xfId="46" applyFont="1" applyFill="1" applyBorder="1" applyAlignment="1">
      <alignment horizontal="center" vertical="center" wrapText="1"/>
    </xf>
    <xf numFmtId="0" fontId="3" fillId="17" borderId="14" xfId="46" applyFont="1" applyFill="1" applyBorder="1" applyAlignment="1">
      <alignment horizontal="center" vertical="center" wrapText="1"/>
    </xf>
    <xf numFmtId="0" fontId="30" fillId="17" borderId="13" xfId="49" applyFont="1" applyFill="1" applyBorder="1" applyAlignment="1">
      <alignment horizontal="center" vertical="center" wrapText="1"/>
    </xf>
    <xf numFmtId="0" fontId="30" fillId="17" borderId="14" xfId="49" applyFont="1" applyFill="1" applyBorder="1" applyAlignment="1">
      <alignment horizontal="center" vertical="center" wrapText="1"/>
    </xf>
    <xf numFmtId="0" fontId="30" fillId="17" borderId="11" xfId="49" applyFont="1" applyFill="1" applyBorder="1" applyAlignment="1">
      <alignment horizontal="center" vertical="center" wrapText="1"/>
    </xf>
    <xf numFmtId="0" fontId="44" fillId="4" borderId="13" xfId="48" applyFill="1" applyBorder="1" applyAlignment="1" applyProtection="1">
      <alignment horizontal="center" vertical="center" wrapText="1"/>
      <protection/>
    </xf>
    <xf numFmtId="0" fontId="44" fillId="4" borderId="14" xfId="48" applyFill="1" applyBorder="1" applyAlignment="1" applyProtection="1">
      <alignment horizontal="center" vertical="center" wrapText="1"/>
      <protection/>
    </xf>
    <xf numFmtId="0" fontId="44" fillId="4" borderId="11" xfId="48" applyFill="1" applyBorder="1" applyAlignment="1" applyProtection="1">
      <alignment horizontal="center" vertical="center" wrapText="1"/>
      <protection/>
    </xf>
    <xf numFmtId="22" fontId="4" fillId="4" borderId="13" xfId="46" applyNumberFormat="1" applyFont="1" applyFill="1" applyBorder="1" applyAlignment="1">
      <alignment horizontal="center" vertical="center" wrapText="1"/>
    </xf>
    <xf numFmtId="22" fontId="4" fillId="4" borderId="14" xfId="46" applyNumberFormat="1" applyFont="1" applyFill="1" applyBorder="1" applyAlignment="1">
      <alignment horizontal="center" vertical="center" wrapText="1"/>
    </xf>
    <xf numFmtId="22" fontId="4" fillId="4" borderId="11" xfId="46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68" fontId="4" fillId="4" borderId="13" xfId="46" applyNumberFormat="1" applyFont="1" applyFill="1" applyBorder="1" applyAlignment="1">
      <alignment horizontal="center" vertical="center" wrapText="1"/>
    </xf>
    <xf numFmtId="168" fontId="4" fillId="4" borderId="14" xfId="46" applyNumberFormat="1" applyFont="1" applyFill="1" applyBorder="1" applyAlignment="1">
      <alignment horizontal="center" vertical="center" wrapText="1"/>
    </xf>
    <xf numFmtId="168" fontId="4" fillId="4" borderId="11" xfId="46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49" fillId="17" borderId="13" xfId="0" applyFont="1" applyFill="1" applyBorder="1" applyAlignment="1">
      <alignment horizontal="center" vertical="center" wrapText="1"/>
    </xf>
    <xf numFmtId="0" fontId="49" fillId="17" borderId="14" xfId="0" applyFont="1" applyFill="1" applyBorder="1" applyAlignment="1">
      <alignment horizontal="center" vertical="center" wrapText="1"/>
    </xf>
    <xf numFmtId="0" fontId="49" fillId="17" borderId="11" xfId="0" applyFont="1" applyFill="1" applyBorder="1" applyAlignment="1">
      <alignment horizontal="center" vertical="center" wrapText="1"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4" xfId="0" applyFont="1" applyFill="1" applyBorder="1" applyAlignment="1">
      <alignment horizontal="center" vertical="center" wrapText="1"/>
    </xf>
    <xf numFmtId="0" fontId="52" fillId="17" borderId="11" xfId="0" applyFont="1" applyFill="1" applyBorder="1" applyAlignment="1">
      <alignment horizontal="center" vertical="center" wrapText="1"/>
    </xf>
    <xf numFmtId="16" fontId="3" fillId="4" borderId="13" xfId="49" applyNumberFormat="1" applyFont="1" applyFill="1" applyBorder="1" applyAlignment="1">
      <alignment horizontal="center" vertical="center" wrapText="1"/>
    </xf>
    <xf numFmtId="16" fontId="3" fillId="4" borderId="14" xfId="49" applyNumberFormat="1" applyFont="1" applyFill="1" applyBorder="1" applyAlignment="1">
      <alignment horizontal="center" vertical="center" wrapText="1"/>
    </xf>
    <xf numFmtId="16" fontId="3" fillId="4" borderId="11" xfId="49" applyNumberFormat="1" applyFont="1" applyFill="1" applyBorder="1" applyAlignment="1">
      <alignment horizontal="center" vertical="center" wrapText="1"/>
    </xf>
    <xf numFmtId="0" fontId="3" fillId="4" borderId="13" xfId="46" applyFont="1" applyFill="1" applyBorder="1" applyAlignment="1">
      <alignment horizontal="center" vertical="center" wrapText="1"/>
    </xf>
    <xf numFmtId="0" fontId="3" fillId="4" borderId="14" xfId="46" applyFont="1" applyFill="1" applyBorder="1" applyAlignment="1">
      <alignment horizontal="center" vertical="center" wrapText="1"/>
    </xf>
    <xf numFmtId="0" fontId="3" fillId="4" borderId="11" xfId="46" applyFont="1" applyFill="1" applyBorder="1" applyAlignment="1">
      <alignment horizontal="center" vertical="center" wrapText="1"/>
    </xf>
    <xf numFmtId="0" fontId="3" fillId="4" borderId="10" xfId="46" applyFont="1" applyFill="1" applyBorder="1" applyAlignment="1">
      <alignment horizontal="center" vertical="center" wrapText="1"/>
    </xf>
    <xf numFmtId="0" fontId="30" fillId="4" borderId="13" xfId="49" applyFont="1" applyFill="1" applyBorder="1" applyAlignment="1">
      <alignment horizontal="center" vertical="center" wrapText="1"/>
    </xf>
    <xf numFmtId="0" fontId="30" fillId="4" borderId="14" xfId="49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</xf>
    <xf numFmtId="0" fontId="3" fillId="4" borderId="10" xfId="49" applyFont="1" applyFill="1" applyBorder="1" applyAlignment="1">
      <alignment horizontal="center" vertical="center" wrapText="1"/>
    </xf>
    <xf numFmtId="0" fontId="4" fillId="4" borderId="13" xfId="49" applyFont="1" applyFill="1" applyBorder="1" applyAlignment="1">
      <alignment horizontal="center" vertical="center" wrapText="1"/>
    </xf>
    <xf numFmtId="0" fontId="4" fillId="4" borderId="14" xfId="49" applyFont="1" applyFill="1" applyBorder="1" applyAlignment="1">
      <alignment horizontal="center" vertical="center" wrapText="1"/>
    </xf>
    <xf numFmtId="0" fontId="4" fillId="4" borderId="11" xfId="49" applyFont="1" applyFill="1" applyBorder="1" applyAlignment="1">
      <alignment horizontal="center" vertical="center" wrapText="1"/>
    </xf>
    <xf numFmtId="0" fontId="30" fillId="4" borderId="11" xfId="49" applyFont="1" applyFill="1" applyBorder="1" applyAlignment="1">
      <alignment horizontal="center" vertical="center" wrapText="1"/>
    </xf>
    <xf numFmtId="0" fontId="3" fillId="17" borderId="13" xfId="49" applyFont="1" applyFill="1" applyBorder="1" applyAlignment="1">
      <alignment horizontal="center" vertical="center" wrapText="1"/>
    </xf>
    <xf numFmtId="0" fontId="3" fillId="17" borderId="11" xfId="49" applyFont="1" applyFill="1" applyBorder="1" applyAlignment="1">
      <alignment horizontal="center" vertical="center" wrapText="1"/>
    </xf>
    <xf numFmtId="49" fontId="3" fillId="17" borderId="10" xfId="46" applyNumberFormat="1" applyFont="1" applyFill="1" applyBorder="1" applyAlignment="1">
      <alignment horizontal="center" vertical="center" wrapText="1"/>
    </xf>
    <xf numFmtId="49" fontId="3" fillId="17" borderId="13" xfId="46" applyNumberFormat="1" applyFont="1" applyFill="1" applyBorder="1" applyAlignment="1">
      <alignment horizontal="center" vertical="center" wrapText="1"/>
    </xf>
    <xf numFmtId="0" fontId="4" fillId="4" borderId="10" xfId="49" applyFont="1" applyFill="1" applyBorder="1" applyAlignment="1">
      <alignment horizontal="center" vertical="center" wrapText="1"/>
    </xf>
    <xf numFmtId="0" fontId="44" fillId="4" borderId="10" xfId="48" applyFill="1" applyBorder="1" applyAlignment="1" applyProtection="1">
      <alignment horizontal="center" vertical="center" wrapText="1"/>
      <protection/>
    </xf>
    <xf numFmtId="0" fontId="3" fillId="4" borderId="10" xfId="49" applyFont="1" applyFill="1" applyBorder="1" applyAlignment="1" applyProtection="1">
      <alignment horizontal="center" vertical="center" wrapText="1"/>
      <protection/>
    </xf>
    <xf numFmtId="0" fontId="0" fillId="17" borderId="14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0" fillId="17" borderId="14" xfId="0" applyFont="1" applyFill="1" applyBorder="1" applyAlignment="1">
      <alignment horizontal="center" vertical="center" wrapText="1"/>
    </xf>
    <xf numFmtId="0" fontId="50" fillId="17" borderId="11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49" fontId="3" fillId="17" borderId="11" xfId="46" applyNumberFormat="1" applyFont="1" applyFill="1" applyBorder="1" applyAlignment="1">
      <alignment horizontal="center" vertical="center" wrapText="1"/>
    </xf>
    <xf numFmtId="0" fontId="4" fillId="17" borderId="13" xfId="46" applyFont="1" applyFill="1" applyBorder="1" applyAlignment="1">
      <alignment horizontal="center" vertical="center" wrapText="1"/>
    </xf>
    <xf numFmtId="0" fontId="4" fillId="17" borderId="14" xfId="46" applyFont="1" applyFill="1" applyBorder="1" applyAlignment="1">
      <alignment horizontal="center" vertical="center" wrapText="1"/>
    </xf>
    <xf numFmtId="0" fontId="4" fillId="17" borderId="11" xfId="46" applyFont="1" applyFill="1" applyBorder="1" applyAlignment="1">
      <alignment horizontal="center" vertical="center" wrapText="1"/>
    </xf>
    <xf numFmtId="0" fontId="4" fillId="4" borderId="13" xfId="46" applyFont="1" applyFill="1" applyBorder="1" applyAlignment="1">
      <alignment horizontal="center" vertical="center" wrapText="1"/>
    </xf>
    <xf numFmtId="0" fontId="4" fillId="4" borderId="14" xfId="46" applyFont="1" applyFill="1" applyBorder="1" applyAlignment="1">
      <alignment horizontal="center" vertical="center" wrapText="1"/>
    </xf>
    <xf numFmtId="0" fontId="4" fillId="4" borderId="11" xfId="46" applyFont="1" applyFill="1" applyBorder="1" applyAlignment="1">
      <alignment horizontal="center" vertical="center" wrapText="1"/>
    </xf>
    <xf numFmtId="0" fontId="25" fillId="34" borderId="13" xfId="51" applyFont="1" applyFill="1" applyBorder="1" applyAlignment="1">
      <alignment horizontal="center" vertical="center" wrapText="1"/>
    </xf>
    <xf numFmtId="0" fontId="25" fillId="34" borderId="11" xfId="51" applyFont="1" applyFill="1" applyBorder="1" applyAlignment="1">
      <alignment horizontal="center" vertical="center" wrapText="1"/>
    </xf>
    <xf numFmtId="49" fontId="25" fillId="34" borderId="10" xfId="51" applyNumberFormat="1" applyFont="1" applyFill="1" applyBorder="1" applyAlignment="1">
      <alignment horizontal="center" vertical="center" wrapText="1"/>
    </xf>
    <xf numFmtId="0" fontId="25" fillId="34" borderId="10" xfId="51" applyFont="1" applyFill="1" applyBorder="1" applyAlignment="1">
      <alignment horizontal="center" vertical="center" wrapText="1"/>
    </xf>
    <xf numFmtId="0" fontId="25" fillId="34" borderId="12" xfId="51" applyFont="1" applyFill="1" applyBorder="1" applyAlignment="1">
      <alignment horizontal="center" vertical="center" wrapText="1"/>
    </xf>
    <xf numFmtId="0" fontId="25" fillId="34" borderId="15" xfId="51" applyFont="1" applyFill="1" applyBorder="1" applyAlignment="1">
      <alignment horizontal="center" vertical="center" wrapText="1"/>
    </xf>
    <xf numFmtId="0" fontId="4" fillId="17" borderId="10" xfId="46" applyFont="1" applyFill="1" applyBorder="1" applyAlignment="1">
      <alignment horizontal="center" vertical="center" wrapText="1"/>
    </xf>
    <xf numFmtId="0" fontId="3" fillId="17" borderId="14" xfId="46" applyFont="1" applyFill="1" applyBorder="1" applyAlignment="1" applyProtection="1">
      <alignment horizontal="center" vertical="center" wrapText="1"/>
      <protection/>
    </xf>
    <xf numFmtId="0" fontId="3" fillId="17" borderId="11" xfId="46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25" fillId="16" borderId="13" xfId="51" applyFont="1" applyFill="1" applyBorder="1" applyAlignment="1">
      <alignment horizontal="center" vertical="center" wrapText="1"/>
    </xf>
    <xf numFmtId="0" fontId="25" fillId="16" borderId="11" xfId="5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" fontId="3" fillId="17" borderId="13" xfId="49" applyNumberFormat="1" applyFont="1" applyFill="1" applyBorder="1" applyAlignment="1">
      <alignment horizontal="center" vertical="center" wrapText="1"/>
    </xf>
    <xf numFmtId="16" fontId="3" fillId="17" borderId="14" xfId="49" applyNumberFormat="1" applyFont="1" applyFill="1" applyBorder="1" applyAlignment="1">
      <alignment horizontal="center" vertical="center" wrapText="1"/>
    </xf>
    <xf numFmtId="16" fontId="3" fillId="17" borderId="11" xfId="49" applyNumberFormat="1" applyFont="1" applyFill="1" applyBorder="1" applyAlignment="1">
      <alignment horizontal="center" vertical="center" wrapText="1"/>
    </xf>
    <xf numFmtId="0" fontId="30" fillId="4" borderId="13" xfId="46" applyFont="1" applyFill="1" applyBorder="1" applyAlignment="1">
      <alignment horizontal="center" vertical="center" wrapText="1"/>
    </xf>
    <xf numFmtId="0" fontId="30" fillId="4" borderId="14" xfId="46" applyFont="1" applyFill="1" applyBorder="1" applyAlignment="1">
      <alignment horizontal="center" vertical="center" wrapText="1"/>
    </xf>
    <xf numFmtId="0" fontId="30" fillId="4" borderId="11" xfId="46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" fillId="17" borderId="14" xfId="49" applyFont="1" applyFill="1" applyBorder="1" applyAlignment="1">
      <alignment horizontal="center" vertical="center" wrapText="1"/>
    </xf>
    <xf numFmtId="0" fontId="3" fillId="4" borderId="13" xfId="49" applyFont="1" applyFill="1" applyBorder="1" applyAlignment="1">
      <alignment horizontal="center" vertical="center" wrapText="1"/>
    </xf>
    <xf numFmtId="0" fontId="3" fillId="4" borderId="11" xfId="49" applyFont="1" applyFill="1" applyBorder="1" applyAlignment="1">
      <alignment horizontal="center" vertical="center" wrapText="1"/>
    </xf>
    <xf numFmtId="0" fontId="30" fillId="4" borderId="10" xfId="49" applyFont="1" applyFill="1" applyBorder="1" applyAlignment="1">
      <alignment horizontal="center" vertical="center" wrapText="1"/>
    </xf>
    <xf numFmtId="0" fontId="3" fillId="4" borderId="14" xfId="49" applyFont="1" applyFill="1" applyBorder="1" applyAlignment="1">
      <alignment horizontal="center" vertical="center" wrapText="1"/>
    </xf>
    <xf numFmtId="168" fontId="47" fillId="4" borderId="13" xfId="46" applyNumberFormat="1" applyFont="1" applyFill="1" applyBorder="1" applyAlignment="1">
      <alignment horizontal="center" vertical="center" wrapText="1"/>
    </xf>
    <xf numFmtId="168" fontId="47" fillId="4" borderId="14" xfId="46" applyNumberFormat="1" applyFont="1" applyFill="1" applyBorder="1" applyAlignment="1">
      <alignment horizontal="center" vertical="center" wrapText="1"/>
    </xf>
    <xf numFmtId="168" fontId="47" fillId="4" borderId="11" xfId="46" applyNumberFormat="1" applyFont="1" applyFill="1" applyBorder="1" applyAlignment="1">
      <alignment horizontal="center" vertical="center" wrapText="1"/>
    </xf>
    <xf numFmtId="0" fontId="47" fillId="4" borderId="13" xfId="49" applyFont="1" applyFill="1" applyBorder="1" applyAlignment="1">
      <alignment horizontal="center" vertical="center" wrapText="1"/>
    </xf>
    <xf numFmtId="0" fontId="47" fillId="4" borderId="14" xfId="49" applyFont="1" applyFill="1" applyBorder="1" applyAlignment="1">
      <alignment horizontal="center" vertical="center" wrapText="1"/>
    </xf>
    <xf numFmtId="0" fontId="47" fillId="4" borderId="11" xfId="49" applyFont="1" applyFill="1" applyBorder="1" applyAlignment="1">
      <alignment horizontal="center" vertical="center" wrapText="1"/>
    </xf>
    <xf numFmtId="0" fontId="55" fillId="4" borderId="13" xfId="48" applyFont="1" applyFill="1" applyBorder="1" applyAlignment="1" applyProtection="1">
      <alignment horizontal="center" vertical="center" wrapText="1"/>
      <protection/>
    </xf>
    <xf numFmtId="0" fontId="55" fillId="4" borderId="14" xfId="48" applyFont="1" applyFill="1" applyBorder="1" applyAlignment="1" applyProtection="1">
      <alignment horizontal="center" vertical="center" wrapText="1"/>
      <protection/>
    </xf>
    <xf numFmtId="0" fontId="55" fillId="4" borderId="11" xfId="48" applyFont="1" applyFill="1" applyBorder="1" applyAlignment="1" applyProtection="1">
      <alignment horizontal="center" vertical="center" wrapText="1"/>
      <protection/>
    </xf>
    <xf numFmtId="168" fontId="26" fillId="33" borderId="12" xfId="46" applyNumberFormat="1" applyFont="1" applyFill="1" applyBorder="1" applyAlignment="1">
      <alignment horizontal="left" vertical="center" wrapText="1"/>
    </xf>
    <xf numFmtId="168" fontId="26" fillId="33" borderId="16" xfId="46" applyNumberFormat="1" applyFont="1" applyFill="1" applyBorder="1" applyAlignment="1">
      <alignment horizontal="left" vertical="center" wrapText="1"/>
    </xf>
    <xf numFmtId="168" fontId="26" fillId="33" borderId="15" xfId="46" applyNumberFormat="1" applyFont="1" applyFill="1" applyBorder="1" applyAlignment="1">
      <alignment horizontal="left" vertical="center" wrapText="1"/>
    </xf>
    <xf numFmtId="168" fontId="4" fillId="4" borderId="10" xfId="46" applyNumberFormat="1" applyFont="1" applyFill="1" applyBorder="1" applyAlignment="1">
      <alignment horizontal="center" vertical="center" wrapText="1"/>
    </xf>
    <xf numFmtId="168" fontId="4" fillId="17" borderId="10" xfId="46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u.az/" TargetMode="External" /><Relationship Id="rId2" Type="http://schemas.openxmlformats.org/officeDocument/2006/relationships/hyperlink" Target="http://www.uni-pr.edu/Ballina.aspx?lang=en-US" TargetMode="External" /><Relationship Id="rId3" Type="http://schemas.openxmlformats.org/officeDocument/2006/relationships/hyperlink" Target="http://www.kiit.ac.in/" TargetMode="External" /><Relationship Id="rId4" Type="http://schemas.openxmlformats.org/officeDocument/2006/relationships/hyperlink" Target="http://www.khazar.org/index-en.html" TargetMode="External" /><Relationship Id="rId5" Type="http://schemas.openxmlformats.org/officeDocument/2006/relationships/hyperlink" Target="http://www.tourism.edu.az/index.php?lang=en" TargetMode="External" /><Relationship Id="rId6" Type="http://schemas.openxmlformats.org/officeDocument/2006/relationships/hyperlink" Target="http://bsu.edu.az/" TargetMode="External" /><Relationship Id="rId7" Type="http://schemas.openxmlformats.org/officeDocument/2006/relationships/hyperlink" Target="http://adpu.edu.az/" TargetMode="External" /><Relationship Id="rId8" Type="http://schemas.openxmlformats.org/officeDocument/2006/relationships/hyperlink" Target="http://mng.ibu.edu.ba/" TargetMode="External" /><Relationship Id="rId9" Type="http://schemas.openxmlformats.org/officeDocument/2006/relationships/hyperlink" Target="http://www.qu.edu.az/" TargetMode="External" /><Relationship Id="rId10" Type="http://schemas.openxmlformats.org/officeDocument/2006/relationships/hyperlink" Target="http://www.ydu.kz/university/about?lang=tr" TargetMode="External" /><Relationship Id="rId11" Type="http://schemas.openxmlformats.org/officeDocument/2006/relationships/hyperlink" Target="http://turan-edu.kz/" TargetMode="External" /><Relationship Id="rId12" Type="http://schemas.openxmlformats.org/officeDocument/2006/relationships/hyperlink" Target="http://www.kaznu.kz/en/" TargetMode="External" /><Relationship Id="rId13" Type="http://schemas.openxmlformats.org/officeDocument/2006/relationships/hyperlink" Target="http://www.iab.kz/eng" TargetMode="External" /><Relationship Id="rId14" Type="http://schemas.openxmlformats.org/officeDocument/2006/relationships/hyperlink" Target="http://www.tarsu.kz/eng/" TargetMode="External" /><Relationship Id="rId15" Type="http://schemas.openxmlformats.org/officeDocument/2006/relationships/hyperlink" Target="http://www.yesevi.edu.tr/" TargetMode="External" /><Relationship Id="rId16" Type="http://schemas.openxmlformats.org/officeDocument/2006/relationships/hyperlink" Target="http://www.bbu.edu.az/" TargetMode="External" /><Relationship Id="rId17" Type="http://schemas.openxmlformats.org/officeDocument/2006/relationships/hyperlink" Target="http://manas.edu.kg/" TargetMode="External" /><Relationship Id="rId18" Type="http://schemas.openxmlformats.org/officeDocument/2006/relationships/hyperlink" Target="http://www.iuk.kg/" TargetMode="External" /><Relationship Id="rId19" Type="http://schemas.openxmlformats.org/officeDocument/2006/relationships/hyperlink" Target="http://www.tarmpi.kz/index.php?option=com_content&amp;view=category&amp;layout=blog&amp;id=34&amp;Itemid=149&amp;lang=en" TargetMode="External" /><Relationship Id="rId20" Type="http://schemas.openxmlformats.org/officeDocument/2006/relationships/hyperlink" Target="http://jasu.boxmail.biz/cgi-bin/guide.pl?id_razdel=135576&amp;action=article" TargetMode="External" /><Relationship Id="rId21" Type="http://schemas.openxmlformats.org/officeDocument/2006/relationships/hyperlink" Target="http://portal.issyk-kul.kg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2"/>
  <sheetViews>
    <sheetView tabSelected="1" zoomScalePageLayoutView="0" workbookViewId="0" topLeftCell="A49">
      <selection activeCell="F55" sqref="F55"/>
    </sheetView>
  </sheetViews>
  <sheetFormatPr defaultColWidth="9.140625" defaultRowHeight="15"/>
  <cols>
    <col min="1" max="1" width="13.140625" style="2" bestFit="1" customWidth="1"/>
    <col min="2" max="2" width="29.421875" style="2" customWidth="1"/>
    <col min="3" max="3" width="32.140625" style="7" customWidth="1"/>
    <col min="4" max="4" width="14.8515625" style="2" customWidth="1"/>
    <col min="5" max="5" width="9.140625" style="17" customWidth="1"/>
    <col min="6" max="6" width="29.28125" style="2" customWidth="1"/>
    <col min="7" max="7" width="14.7109375" style="2" customWidth="1"/>
    <col min="8" max="8" width="17.7109375" style="2" customWidth="1"/>
    <col min="9" max="9" width="16.7109375" style="6" customWidth="1"/>
    <col min="10" max="10" width="15.421875" style="2" customWidth="1"/>
    <col min="11" max="11" width="17.28125" style="2" customWidth="1"/>
    <col min="12" max="12" width="24.00390625" style="2" customWidth="1"/>
    <col min="13" max="13" width="19.421875" style="2" customWidth="1"/>
    <col min="14" max="14" width="18.57421875" style="2" customWidth="1"/>
    <col min="15" max="15" width="21.421875" style="2" customWidth="1"/>
    <col min="16" max="113" width="9.140625" style="1" customWidth="1"/>
    <col min="114" max="16384" width="9.140625" style="2" customWidth="1"/>
  </cols>
  <sheetData>
    <row r="1" spans="1:113" s="44" customFormat="1" ht="48.75" customHeight="1">
      <c r="A1" s="163" t="s">
        <v>0</v>
      </c>
      <c r="B1" s="163" t="s">
        <v>1</v>
      </c>
      <c r="C1" s="167" t="s">
        <v>25</v>
      </c>
      <c r="D1" s="168"/>
      <c r="E1" s="165" t="s">
        <v>2</v>
      </c>
      <c r="F1" s="166" t="s">
        <v>21</v>
      </c>
      <c r="G1" s="46" t="s">
        <v>24</v>
      </c>
      <c r="H1" s="46" t="s">
        <v>24</v>
      </c>
      <c r="I1" s="175" t="s">
        <v>31</v>
      </c>
      <c r="J1" s="177" t="s">
        <v>56</v>
      </c>
      <c r="K1" s="177" t="s">
        <v>32</v>
      </c>
      <c r="L1" s="172" t="s">
        <v>26</v>
      </c>
      <c r="M1" s="172" t="s">
        <v>33</v>
      </c>
      <c r="N1" s="172" t="s">
        <v>148</v>
      </c>
      <c r="O1" s="172" t="s">
        <v>149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</row>
    <row r="2" spans="1:113" s="44" customFormat="1" ht="47.25" customHeight="1">
      <c r="A2" s="164"/>
      <c r="B2" s="164"/>
      <c r="C2" s="45" t="s">
        <v>4</v>
      </c>
      <c r="D2" s="45" t="s">
        <v>5</v>
      </c>
      <c r="E2" s="165"/>
      <c r="F2" s="166"/>
      <c r="G2" s="47" t="s">
        <v>3</v>
      </c>
      <c r="H2" s="47" t="s">
        <v>110</v>
      </c>
      <c r="I2" s="176"/>
      <c r="J2" s="178"/>
      <c r="K2" s="178"/>
      <c r="L2" s="173"/>
      <c r="M2" s="173"/>
      <c r="N2" s="173"/>
      <c r="O2" s="17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</row>
    <row r="3" spans="1:113" s="38" customFormat="1" ht="30" customHeight="1">
      <c r="A3" s="109" t="s">
        <v>20</v>
      </c>
      <c r="B3" s="132" t="s">
        <v>97</v>
      </c>
      <c r="C3" s="97" t="s">
        <v>98</v>
      </c>
      <c r="D3" s="33" t="s">
        <v>61</v>
      </c>
      <c r="E3" s="3" t="s">
        <v>47</v>
      </c>
      <c r="F3" s="35" t="s">
        <v>48</v>
      </c>
      <c r="G3" s="35">
        <v>0</v>
      </c>
      <c r="H3" s="124" t="s">
        <v>130</v>
      </c>
      <c r="I3" s="128" t="s">
        <v>49</v>
      </c>
      <c r="J3" s="5">
        <v>2</v>
      </c>
      <c r="K3" s="124" t="s">
        <v>115</v>
      </c>
      <c r="L3" s="103" t="s">
        <v>142</v>
      </c>
      <c r="M3" s="103" t="s">
        <v>44</v>
      </c>
      <c r="N3" s="103" t="s">
        <v>45</v>
      </c>
      <c r="O3" s="103" t="s">
        <v>113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s="38" customFormat="1" ht="27.75" customHeight="1">
      <c r="A4" s="110"/>
      <c r="B4" s="133"/>
      <c r="C4" s="98"/>
      <c r="D4" s="41" t="s">
        <v>111</v>
      </c>
      <c r="E4" s="18" t="s">
        <v>100</v>
      </c>
      <c r="F4" s="38" t="s">
        <v>99</v>
      </c>
      <c r="G4" s="35">
        <v>0</v>
      </c>
      <c r="H4" s="125"/>
      <c r="I4" s="129"/>
      <c r="J4" s="5">
        <v>2</v>
      </c>
      <c r="K4" s="125"/>
      <c r="L4" s="104"/>
      <c r="M4" s="104"/>
      <c r="N4" s="104"/>
      <c r="O4" s="10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s="38" customFormat="1" ht="30" customHeight="1">
      <c r="A5" s="110"/>
      <c r="B5" s="133"/>
      <c r="C5" s="98"/>
      <c r="D5" s="41" t="s">
        <v>111</v>
      </c>
      <c r="E5" s="3" t="s">
        <v>14</v>
      </c>
      <c r="F5" s="35" t="s">
        <v>15</v>
      </c>
      <c r="G5" s="35">
        <v>0</v>
      </c>
      <c r="H5" s="125"/>
      <c r="I5" s="129"/>
      <c r="J5" s="5">
        <v>2</v>
      </c>
      <c r="K5" s="125"/>
      <c r="L5" s="104"/>
      <c r="M5" s="104"/>
      <c r="N5" s="104"/>
      <c r="O5" s="10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s="38" customFormat="1" ht="30" customHeight="1">
      <c r="A6" s="110"/>
      <c r="B6" s="133"/>
      <c r="C6" s="98"/>
      <c r="D6" s="41" t="s">
        <v>111</v>
      </c>
      <c r="E6" s="3" t="s">
        <v>7</v>
      </c>
      <c r="F6" s="35" t="s">
        <v>6</v>
      </c>
      <c r="G6" s="35">
        <v>4</v>
      </c>
      <c r="H6" s="125"/>
      <c r="I6" s="129"/>
      <c r="J6" s="5">
        <v>4</v>
      </c>
      <c r="K6" s="125"/>
      <c r="L6" s="104"/>
      <c r="M6" s="104"/>
      <c r="N6" s="104"/>
      <c r="O6" s="10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s="38" customFormat="1" ht="30" customHeight="1">
      <c r="A7" s="110"/>
      <c r="B7" s="133"/>
      <c r="C7" s="98"/>
      <c r="D7" s="39" t="s">
        <v>37</v>
      </c>
      <c r="E7" s="20" t="s">
        <v>51</v>
      </c>
      <c r="F7" s="32" t="s">
        <v>52</v>
      </c>
      <c r="G7" s="35">
        <v>0</v>
      </c>
      <c r="H7" s="125"/>
      <c r="I7" s="129"/>
      <c r="J7" s="5">
        <v>2</v>
      </c>
      <c r="K7" s="125"/>
      <c r="L7" s="104"/>
      <c r="M7" s="104"/>
      <c r="N7" s="104"/>
      <c r="O7" s="10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s="38" customFormat="1" ht="30" customHeight="1">
      <c r="A8" s="111"/>
      <c r="B8" s="134"/>
      <c r="C8" s="99"/>
      <c r="D8" s="41" t="s">
        <v>111</v>
      </c>
      <c r="E8" s="18" t="s">
        <v>101</v>
      </c>
      <c r="F8" s="38" t="s">
        <v>102</v>
      </c>
      <c r="G8" s="35">
        <v>2</v>
      </c>
      <c r="H8" s="126"/>
      <c r="I8" s="135"/>
      <c r="J8" s="5">
        <v>2</v>
      </c>
      <c r="K8" s="126"/>
      <c r="L8" s="105"/>
      <c r="M8" s="105"/>
      <c r="N8" s="105"/>
      <c r="O8" s="10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s="60" customFormat="1" ht="49.5" customHeight="1">
      <c r="A9" s="82" t="s">
        <v>20</v>
      </c>
      <c r="B9" s="85" t="s">
        <v>131</v>
      </c>
      <c r="C9" s="88" t="s">
        <v>132</v>
      </c>
      <c r="D9" s="136" t="s">
        <v>37</v>
      </c>
      <c r="E9" s="56" t="s">
        <v>17</v>
      </c>
      <c r="F9" s="57" t="s">
        <v>18</v>
      </c>
      <c r="G9" s="58">
        <v>2</v>
      </c>
      <c r="H9" s="136" t="s">
        <v>130</v>
      </c>
      <c r="I9" s="94" t="s">
        <v>49</v>
      </c>
      <c r="J9" s="59">
        <v>2</v>
      </c>
      <c r="K9" s="91" t="s">
        <v>115</v>
      </c>
      <c r="L9" s="174" t="s">
        <v>142</v>
      </c>
      <c r="M9" s="79" t="s">
        <v>44</v>
      </c>
      <c r="N9" s="79" t="s">
        <v>45</v>
      </c>
      <c r="O9" s="79" t="s">
        <v>113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s="60" customFormat="1" ht="51.75" customHeight="1">
      <c r="A10" s="84"/>
      <c r="B10" s="87"/>
      <c r="C10" s="90"/>
      <c r="D10" s="137"/>
      <c r="E10" s="56" t="s">
        <v>8</v>
      </c>
      <c r="F10" s="61" t="s">
        <v>9</v>
      </c>
      <c r="G10" s="58">
        <v>2</v>
      </c>
      <c r="H10" s="137"/>
      <c r="I10" s="96"/>
      <c r="J10" s="59">
        <v>2</v>
      </c>
      <c r="K10" s="92"/>
      <c r="L10" s="155"/>
      <c r="M10" s="144"/>
      <c r="N10" s="144"/>
      <c r="O10" s="8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s="38" customFormat="1" ht="51" customHeight="1">
      <c r="A11" s="140" t="s">
        <v>20</v>
      </c>
      <c r="B11" s="140" t="s">
        <v>95</v>
      </c>
      <c r="C11" s="142" t="s">
        <v>19</v>
      </c>
      <c r="D11" s="131" t="s">
        <v>122</v>
      </c>
      <c r="E11" s="3" t="s">
        <v>17</v>
      </c>
      <c r="F11" s="37" t="s">
        <v>18</v>
      </c>
      <c r="G11" s="39">
        <v>2</v>
      </c>
      <c r="H11" s="189" t="s">
        <v>130</v>
      </c>
      <c r="I11" s="131" t="s">
        <v>49</v>
      </c>
      <c r="J11" s="39">
        <v>2</v>
      </c>
      <c r="K11" s="124" t="s">
        <v>115</v>
      </c>
      <c r="L11" s="154" t="s">
        <v>142</v>
      </c>
      <c r="M11" s="103" t="s">
        <v>44</v>
      </c>
      <c r="N11" s="103" t="s">
        <v>45</v>
      </c>
      <c r="O11" s="103" t="s">
        <v>113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s="38" customFormat="1" ht="45" customHeight="1">
      <c r="A12" s="140"/>
      <c r="B12" s="140" t="s">
        <v>10</v>
      </c>
      <c r="C12" s="131"/>
      <c r="D12" s="131"/>
      <c r="E12" s="3" t="s">
        <v>8</v>
      </c>
      <c r="F12" s="35" t="s">
        <v>9</v>
      </c>
      <c r="G12" s="39">
        <v>2</v>
      </c>
      <c r="H12" s="190"/>
      <c r="I12" s="131"/>
      <c r="J12" s="39">
        <v>2</v>
      </c>
      <c r="K12" s="126"/>
      <c r="L12" s="149"/>
      <c r="M12" s="108"/>
      <c r="N12" s="108"/>
      <c r="O12" s="10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s="60" customFormat="1" ht="25.5" customHeight="1">
      <c r="A13" s="169" t="s">
        <v>20</v>
      </c>
      <c r="B13" s="169" t="s">
        <v>38</v>
      </c>
      <c r="C13" s="88" t="s">
        <v>81</v>
      </c>
      <c r="D13" s="91" t="s">
        <v>42</v>
      </c>
      <c r="E13" s="138" t="s">
        <v>12</v>
      </c>
      <c r="F13" s="91" t="s">
        <v>30</v>
      </c>
      <c r="G13" s="130">
        <v>0</v>
      </c>
      <c r="H13" s="91" t="s">
        <v>130</v>
      </c>
      <c r="I13" s="91">
        <v>0</v>
      </c>
      <c r="J13" s="130">
        <v>2</v>
      </c>
      <c r="K13" s="91" t="s">
        <v>115</v>
      </c>
      <c r="L13" s="79" t="s">
        <v>142</v>
      </c>
      <c r="M13" s="79" t="s">
        <v>44</v>
      </c>
      <c r="N13" s="79" t="s">
        <v>45</v>
      </c>
      <c r="O13" s="79" t="s">
        <v>113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s="60" customFormat="1" ht="26.25" customHeight="1">
      <c r="A14" s="169"/>
      <c r="B14" s="169" t="s">
        <v>11</v>
      </c>
      <c r="C14" s="170"/>
      <c r="D14" s="93"/>
      <c r="E14" s="139"/>
      <c r="F14" s="93"/>
      <c r="G14" s="130"/>
      <c r="H14" s="93"/>
      <c r="I14" s="93"/>
      <c r="J14" s="130"/>
      <c r="K14" s="93"/>
      <c r="L14" s="143"/>
      <c r="M14" s="143"/>
      <c r="N14" s="143"/>
      <c r="O14" s="14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s="60" customFormat="1" ht="27.75" customHeight="1">
      <c r="A15" s="169"/>
      <c r="B15" s="169" t="s">
        <v>11</v>
      </c>
      <c r="C15" s="170"/>
      <c r="D15" s="93"/>
      <c r="E15" s="139" t="s">
        <v>8</v>
      </c>
      <c r="F15" s="79" t="s">
        <v>9</v>
      </c>
      <c r="G15" s="130">
        <v>0</v>
      </c>
      <c r="H15" s="93"/>
      <c r="I15" s="93"/>
      <c r="J15" s="130">
        <v>2</v>
      </c>
      <c r="K15" s="93"/>
      <c r="L15" s="143"/>
      <c r="M15" s="143"/>
      <c r="N15" s="143"/>
      <c r="O15" s="14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s="60" customFormat="1" ht="26.25" customHeight="1">
      <c r="A16" s="169"/>
      <c r="B16" s="169" t="s">
        <v>11</v>
      </c>
      <c r="C16" s="171"/>
      <c r="D16" s="92"/>
      <c r="E16" s="156"/>
      <c r="F16" s="81"/>
      <c r="G16" s="130"/>
      <c r="H16" s="92"/>
      <c r="I16" s="92"/>
      <c r="J16" s="130"/>
      <c r="K16" s="92"/>
      <c r="L16" s="144"/>
      <c r="M16" s="144"/>
      <c r="N16" s="144"/>
      <c r="O16" s="14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s="38" customFormat="1" ht="30.75" customHeight="1">
      <c r="A17" s="160" t="s">
        <v>20</v>
      </c>
      <c r="B17" s="160" t="s">
        <v>77</v>
      </c>
      <c r="C17" s="141" t="s">
        <v>76</v>
      </c>
      <c r="D17" s="42" t="s">
        <v>122</v>
      </c>
      <c r="E17" s="43" t="s">
        <v>78</v>
      </c>
      <c r="F17" s="37" t="s">
        <v>125</v>
      </c>
      <c r="G17" s="32">
        <v>2</v>
      </c>
      <c r="H17" s="124" t="s">
        <v>130</v>
      </c>
      <c r="I17" s="127" t="s">
        <v>49</v>
      </c>
      <c r="J17" s="32">
        <v>2</v>
      </c>
      <c r="K17" s="124" t="s">
        <v>115</v>
      </c>
      <c r="L17" s="103" t="s">
        <v>142</v>
      </c>
      <c r="M17" s="103" t="s">
        <v>44</v>
      </c>
      <c r="N17" s="103" t="s">
        <v>45</v>
      </c>
      <c r="O17" s="103" t="s">
        <v>113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s="38" customFormat="1" ht="19.5" customHeight="1">
      <c r="A18" s="161"/>
      <c r="B18" s="161"/>
      <c r="C18" s="127"/>
      <c r="D18" s="127" t="s">
        <v>37</v>
      </c>
      <c r="E18" s="3" t="s">
        <v>16</v>
      </c>
      <c r="F18" s="35" t="s">
        <v>39</v>
      </c>
      <c r="G18" s="32">
        <v>2</v>
      </c>
      <c r="H18" s="125"/>
      <c r="I18" s="127"/>
      <c r="J18" s="32">
        <v>2</v>
      </c>
      <c r="K18" s="125"/>
      <c r="L18" s="107"/>
      <c r="M18" s="107"/>
      <c r="N18" s="107"/>
      <c r="O18" s="10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s="38" customFormat="1" ht="19.5" customHeight="1">
      <c r="A19" s="161"/>
      <c r="B19" s="161"/>
      <c r="C19" s="127"/>
      <c r="D19" s="127"/>
      <c r="E19" s="20" t="s">
        <v>80</v>
      </c>
      <c r="F19" s="72" t="s">
        <v>154</v>
      </c>
      <c r="G19" s="32">
        <v>2</v>
      </c>
      <c r="H19" s="125"/>
      <c r="I19" s="127"/>
      <c r="J19" s="32">
        <v>4</v>
      </c>
      <c r="K19" s="125"/>
      <c r="L19" s="107"/>
      <c r="M19" s="107"/>
      <c r="N19" s="107"/>
      <c r="O19" s="10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s="38" customFormat="1" ht="19.5" customHeight="1">
      <c r="A20" s="161"/>
      <c r="B20" s="161"/>
      <c r="C20" s="127"/>
      <c r="D20" s="127"/>
      <c r="E20" s="20" t="s">
        <v>17</v>
      </c>
      <c r="F20" s="32" t="s">
        <v>18</v>
      </c>
      <c r="G20" s="32">
        <v>2</v>
      </c>
      <c r="H20" s="125"/>
      <c r="I20" s="127"/>
      <c r="J20" s="32">
        <v>4</v>
      </c>
      <c r="K20" s="125"/>
      <c r="L20" s="107"/>
      <c r="M20" s="107"/>
      <c r="N20" s="107"/>
      <c r="O20" s="10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s="38" customFormat="1" ht="19.5" customHeight="1">
      <c r="A21" s="162"/>
      <c r="B21" s="162"/>
      <c r="C21" s="127"/>
      <c r="D21" s="127"/>
      <c r="E21" s="20" t="s">
        <v>51</v>
      </c>
      <c r="F21" s="32" t="s">
        <v>52</v>
      </c>
      <c r="G21" s="32">
        <v>2</v>
      </c>
      <c r="H21" s="126"/>
      <c r="I21" s="127"/>
      <c r="J21" s="32">
        <v>2</v>
      </c>
      <c r="K21" s="126"/>
      <c r="L21" s="108"/>
      <c r="M21" s="108"/>
      <c r="N21" s="108"/>
      <c r="O21" s="10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s="60" customFormat="1" ht="43.5" customHeight="1">
      <c r="A22" s="157" t="s">
        <v>20</v>
      </c>
      <c r="B22" s="157" t="s">
        <v>82</v>
      </c>
      <c r="C22" s="88" t="s">
        <v>83</v>
      </c>
      <c r="D22" s="91" t="s">
        <v>84</v>
      </c>
      <c r="E22" s="63" t="s">
        <v>51</v>
      </c>
      <c r="F22" s="64" t="s">
        <v>52</v>
      </c>
      <c r="G22" s="64">
        <v>2</v>
      </c>
      <c r="H22" s="91" t="s">
        <v>130</v>
      </c>
      <c r="I22" s="91" t="s">
        <v>49</v>
      </c>
      <c r="J22" s="64">
        <v>2</v>
      </c>
      <c r="K22" s="91" t="s">
        <v>115</v>
      </c>
      <c r="L22" s="79" t="s">
        <v>142</v>
      </c>
      <c r="M22" s="79" t="s">
        <v>44</v>
      </c>
      <c r="N22" s="79" t="s">
        <v>45</v>
      </c>
      <c r="O22" s="79" t="s">
        <v>113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s="60" customFormat="1" ht="43.5" customHeight="1">
      <c r="A23" s="158"/>
      <c r="B23" s="158"/>
      <c r="C23" s="89"/>
      <c r="D23" s="93"/>
      <c r="E23" s="56" t="s">
        <v>135</v>
      </c>
      <c r="F23" s="57" t="s">
        <v>136</v>
      </c>
      <c r="G23" s="61">
        <v>2</v>
      </c>
      <c r="H23" s="93"/>
      <c r="I23" s="93"/>
      <c r="J23" s="64">
        <v>2</v>
      </c>
      <c r="K23" s="93"/>
      <c r="L23" s="80"/>
      <c r="M23" s="80"/>
      <c r="N23" s="80"/>
      <c r="O23" s="8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s="60" customFormat="1" ht="48.75" customHeight="1">
      <c r="A24" s="159"/>
      <c r="B24" s="159"/>
      <c r="C24" s="90"/>
      <c r="D24" s="92"/>
      <c r="E24" s="63" t="s">
        <v>78</v>
      </c>
      <c r="F24" s="64" t="s">
        <v>126</v>
      </c>
      <c r="G24" s="61">
        <v>2</v>
      </c>
      <c r="H24" s="92"/>
      <c r="I24" s="92"/>
      <c r="J24" s="61">
        <v>2</v>
      </c>
      <c r="K24" s="92"/>
      <c r="L24" s="144"/>
      <c r="M24" s="144"/>
      <c r="N24" s="144"/>
      <c r="O24" s="8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s="38" customFormat="1" ht="36" customHeight="1">
      <c r="A25" s="146" t="s">
        <v>20</v>
      </c>
      <c r="B25" s="146" t="s">
        <v>119</v>
      </c>
      <c r="C25" s="97" t="s">
        <v>127</v>
      </c>
      <c r="D25" s="40" t="s">
        <v>122</v>
      </c>
      <c r="E25" s="3" t="s">
        <v>47</v>
      </c>
      <c r="F25" s="35" t="s">
        <v>48</v>
      </c>
      <c r="G25" s="38">
        <v>2</v>
      </c>
      <c r="H25" s="103" t="s">
        <v>130</v>
      </c>
      <c r="I25" s="112" t="s">
        <v>49</v>
      </c>
      <c r="J25" s="38">
        <v>2</v>
      </c>
      <c r="K25" s="103" t="s">
        <v>141</v>
      </c>
      <c r="L25" s="103" t="s">
        <v>142</v>
      </c>
      <c r="M25" s="103" t="s">
        <v>44</v>
      </c>
      <c r="N25" s="103" t="s">
        <v>45</v>
      </c>
      <c r="O25" s="103" t="s">
        <v>113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s="38" customFormat="1" ht="24.75" customHeight="1">
      <c r="A26" s="147"/>
      <c r="B26" s="147"/>
      <c r="C26" s="152"/>
      <c r="D26" s="154" t="s">
        <v>37</v>
      </c>
      <c r="E26" s="3" t="s">
        <v>8</v>
      </c>
      <c r="F26" s="35" t="s">
        <v>9</v>
      </c>
      <c r="G26" s="38">
        <v>2</v>
      </c>
      <c r="H26" s="107"/>
      <c r="I26" s="113"/>
      <c r="J26" s="38">
        <v>2</v>
      </c>
      <c r="K26" s="107"/>
      <c r="L26" s="107"/>
      <c r="M26" s="107"/>
      <c r="N26" s="107"/>
      <c r="O26" s="10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s="38" customFormat="1" ht="24.75" customHeight="1">
      <c r="A27" s="147"/>
      <c r="B27" s="147"/>
      <c r="C27" s="152"/>
      <c r="D27" s="149"/>
      <c r="E27" s="3" t="s">
        <v>17</v>
      </c>
      <c r="F27" s="37" t="s">
        <v>18</v>
      </c>
      <c r="G27" s="38">
        <v>2</v>
      </c>
      <c r="H27" s="107"/>
      <c r="I27" s="113"/>
      <c r="J27" s="38">
        <v>2</v>
      </c>
      <c r="K27" s="107"/>
      <c r="L27" s="107"/>
      <c r="M27" s="107"/>
      <c r="N27" s="107"/>
      <c r="O27" s="10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s="38" customFormat="1" ht="24.75" customHeight="1">
      <c r="A28" s="147"/>
      <c r="B28" s="147"/>
      <c r="C28" s="152"/>
      <c r="D28" s="149"/>
      <c r="E28" s="3" t="s">
        <v>16</v>
      </c>
      <c r="F28" s="35" t="s">
        <v>39</v>
      </c>
      <c r="G28" s="38">
        <v>2</v>
      </c>
      <c r="H28" s="107"/>
      <c r="I28" s="113"/>
      <c r="J28" s="38">
        <v>2</v>
      </c>
      <c r="K28" s="107"/>
      <c r="L28" s="107"/>
      <c r="M28" s="107"/>
      <c r="N28" s="107"/>
      <c r="O28" s="10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s="38" customFormat="1" ht="24.75" customHeight="1">
      <c r="A29" s="147"/>
      <c r="B29" s="147"/>
      <c r="C29" s="152"/>
      <c r="D29" s="149"/>
      <c r="E29" s="20" t="s">
        <v>51</v>
      </c>
      <c r="F29" s="32" t="s">
        <v>128</v>
      </c>
      <c r="G29" s="38">
        <v>2</v>
      </c>
      <c r="H29" s="107"/>
      <c r="I29" s="113"/>
      <c r="J29" s="38">
        <v>2</v>
      </c>
      <c r="K29" s="107"/>
      <c r="L29" s="107"/>
      <c r="M29" s="107"/>
      <c r="N29" s="107"/>
      <c r="O29" s="10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s="38" customFormat="1" ht="30" customHeight="1">
      <c r="A30" s="148"/>
      <c r="B30" s="148"/>
      <c r="C30" s="153"/>
      <c r="D30" s="149"/>
      <c r="E30" s="20" t="s">
        <v>78</v>
      </c>
      <c r="F30" s="32" t="s">
        <v>129</v>
      </c>
      <c r="G30" s="38">
        <v>2</v>
      </c>
      <c r="H30" s="108"/>
      <c r="I30" s="114"/>
      <c r="J30" s="38">
        <v>2</v>
      </c>
      <c r="K30" s="108"/>
      <c r="L30" s="108"/>
      <c r="M30" s="108"/>
      <c r="N30" s="108"/>
      <c r="O30" s="10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s="60" customFormat="1" ht="24.75" customHeight="1">
      <c r="A31" s="118" t="s">
        <v>62</v>
      </c>
      <c r="B31" s="118" t="s">
        <v>70</v>
      </c>
      <c r="C31" s="88" t="s">
        <v>71</v>
      </c>
      <c r="D31" s="145" t="s">
        <v>72</v>
      </c>
      <c r="E31" s="65" t="s">
        <v>63</v>
      </c>
      <c r="F31" s="60" t="s">
        <v>64</v>
      </c>
      <c r="G31" s="60">
        <v>2</v>
      </c>
      <c r="H31" s="79" t="s">
        <v>130</v>
      </c>
      <c r="I31" s="115" t="s">
        <v>49</v>
      </c>
      <c r="J31" s="60">
        <v>2</v>
      </c>
      <c r="K31" s="91" t="s">
        <v>115</v>
      </c>
      <c r="L31" s="79" t="s">
        <v>143</v>
      </c>
      <c r="M31" s="145" t="str">
        <f>M11</f>
        <v>35 DOLAR</v>
      </c>
      <c r="N31" s="145" t="str">
        <f>N11</f>
        <v>60 DOLAR</v>
      </c>
      <c r="O31" s="145" t="str">
        <f>O11</f>
        <v>MAX 1000 DOLAR
NOT: ÜCRETLER GİDİP DÖNDÜKTEN SONRA ÖDENİR. AVANS VERİLMEZ.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s="60" customFormat="1" ht="24.75" customHeight="1">
      <c r="A32" s="119"/>
      <c r="B32" s="119"/>
      <c r="C32" s="150"/>
      <c r="D32" s="143"/>
      <c r="E32" s="56" t="s">
        <v>17</v>
      </c>
      <c r="F32" s="57" t="s">
        <v>18</v>
      </c>
      <c r="G32" s="60">
        <v>2</v>
      </c>
      <c r="H32" s="143"/>
      <c r="I32" s="116"/>
      <c r="J32" s="60">
        <v>2</v>
      </c>
      <c r="K32" s="93"/>
      <c r="L32" s="143"/>
      <c r="M32" s="143"/>
      <c r="N32" s="143"/>
      <c r="O32" s="14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s="60" customFormat="1" ht="24.75" customHeight="1">
      <c r="A33" s="119"/>
      <c r="B33" s="119"/>
      <c r="C33" s="150"/>
      <c r="D33" s="143"/>
      <c r="E33" s="65" t="s">
        <v>65</v>
      </c>
      <c r="F33" s="60" t="s">
        <v>66</v>
      </c>
      <c r="G33" s="60">
        <v>2</v>
      </c>
      <c r="H33" s="143"/>
      <c r="I33" s="116"/>
      <c r="J33" s="60">
        <v>2</v>
      </c>
      <c r="K33" s="93"/>
      <c r="L33" s="143"/>
      <c r="M33" s="143"/>
      <c r="N33" s="143"/>
      <c r="O33" s="14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s="60" customFormat="1" ht="24.75" customHeight="1">
      <c r="A34" s="119"/>
      <c r="B34" s="119"/>
      <c r="C34" s="150"/>
      <c r="D34" s="143"/>
      <c r="E34" s="65" t="s">
        <v>67</v>
      </c>
      <c r="F34" s="60" t="s">
        <v>68</v>
      </c>
      <c r="G34" s="60">
        <v>2</v>
      </c>
      <c r="H34" s="143"/>
      <c r="I34" s="116"/>
      <c r="J34" s="60">
        <v>2</v>
      </c>
      <c r="K34" s="93"/>
      <c r="L34" s="143"/>
      <c r="M34" s="143"/>
      <c r="N34" s="143"/>
      <c r="O34" s="14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s="60" customFormat="1" ht="24.75" customHeight="1">
      <c r="A35" s="119"/>
      <c r="B35" s="119"/>
      <c r="C35" s="150"/>
      <c r="D35" s="144"/>
      <c r="E35" s="65" t="s">
        <v>51</v>
      </c>
      <c r="F35" s="60" t="s">
        <v>52</v>
      </c>
      <c r="G35" s="60">
        <v>2</v>
      </c>
      <c r="H35" s="143"/>
      <c r="I35" s="116"/>
      <c r="J35" s="60">
        <v>2</v>
      </c>
      <c r="K35" s="93"/>
      <c r="L35" s="143"/>
      <c r="M35" s="143"/>
      <c r="N35" s="143"/>
      <c r="O35" s="14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s="60" customFormat="1" ht="24.75" customHeight="1">
      <c r="A36" s="120"/>
      <c r="B36" s="120"/>
      <c r="C36" s="151"/>
      <c r="D36" s="60" t="s">
        <v>61</v>
      </c>
      <c r="E36" s="65" t="s">
        <v>47</v>
      </c>
      <c r="F36" s="60" t="s">
        <v>69</v>
      </c>
      <c r="G36" s="60">
        <v>0</v>
      </c>
      <c r="H36" s="144"/>
      <c r="I36" s="117"/>
      <c r="J36" s="60">
        <v>2</v>
      </c>
      <c r="K36" s="92"/>
      <c r="L36" s="144"/>
      <c r="M36" s="144"/>
      <c r="N36" s="144"/>
      <c r="O36" s="14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s="38" customFormat="1" ht="30.75" customHeight="1">
      <c r="A37" s="146" t="s">
        <v>73</v>
      </c>
      <c r="B37" s="146" t="s">
        <v>134</v>
      </c>
      <c r="C37" s="97" t="s">
        <v>74</v>
      </c>
      <c r="D37" s="149" t="s">
        <v>75</v>
      </c>
      <c r="E37" s="3" t="s">
        <v>8</v>
      </c>
      <c r="F37" s="37" t="s">
        <v>9</v>
      </c>
      <c r="G37" s="38">
        <v>2</v>
      </c>
      <c r="H37" s="103" t="s">
        <v>130</v>
      </c>
      <c r="I37" s="112" t="s">
        <v>49</v>
      </c>
      <c r="J37" s="38">
        <v>2</v>
      </c>
      <c r="K37" s="127" t="s">
        <v>115</v>
      </c>
      <c r="L37" s="103" t="s">
        <v>144</v>
      </c>
      <c r="M37" s="106" t="str">
        <f>M31</f>
        <v>35 DOLAR</v>
      </c>
      <c r="N37" s="106" t="str">
        <f>N31</f>
        <v>60 DOLAR</v>
      </c>
      <c r="O37" s="106" t="str">
        <f>O31</f>
        <v>MAX 1000 DOLAR
NOT: ÜCRETLER GİDİP DÖNDÜKTEN SONRA ÖDENİR. AVANS VERİLMEZ.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s="38" customFormat="1" ht="29.25" customHeight="1">
      <c r="A38" s="147"/>
      <c r="B38" s="147"/>
      <c r="C38" s="152"/>
      <c r="D38" s="149"/>
      <c r="E38" s="3" t="s">
        <v>16</v>
      </c>
      <c r="F38" s="35" t="s">
        <v>39</v>
      </c>
      <c r="G38" s="38">
        <v>2</v>
      </c>
      <c r="H38" s="107"/>
      <c r="I38" s="113"/>
      <c r="J38" s="38">
        <v>2</v>
      </c>
      <c r="K38" s="127"/>
      <c r="L38" s="107"/>
      <c r="M38" s="107"/>
      <c r="N38" s="107"/>
      <c r="O38" s="10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s="60" customFormat="1" ht="39" customHeight="1">
      <c r="A39" s="118" t="s">
        <v>93</v>
      </c>
      <c r="B39" s="118" t="s">
        <v>94</v>
      </c>
      <c r="C39" s="88" t="s">
        <v>123</v>
      </c>
      <c r="D39" s="155" t="s">
        <v>37</v>
      </c>
      <c r="E39" s="56" t="s">
        <v>17</v>
      </c>
      <c r="F39" s="57" t="s">
        <v>18</v>
      </c>
      <c r="G39" s="60">
        <v>2</v>
      </c>
      <c r="H39" s="79" t="s">
        <v>130</v>
      </c>
      <c r="I39" s="115" t="s">
        <v>49</v>
      </c>
      <c r="J39" s="60">
        <v>2</v>
      </c>
      <c r="K39" s="79" t="s">
        <v>124</v>
      </c>
      <c r="L39" s="79" t="s">
        <v>143</v>
      </c>
      <c r="M39" s="79" t="s">
        <v>44</v>
      </c>
      <c r="N39" s="79" t="s">
        <v>45</v>
      </c>
      <c r="O39" s="79" t="s">
        <v>113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s="60" customFormat="1" ht="36" customHeight="1">
      <c r="A40" s="119"/>
      <c r="B40" s="119"/>
      <c r="C40" s="150"/>
      <c r="D40" s="155"/>
      <c r="E40" s="66" t="s">
        <v>120</v>
      </c>
      <c r="F40" s="57" t="s">
        <v>121</v>
      </c>
      <c r="G40" s="60">
        <v>2</v>
      </c>
      <c r="H40" s="143"/>
      <c r="I40" s="116"/>
      <c r="J40" s="60">
        <v>2</v>
      </c>
      <c r="K40" s="143"/>
      <c r="L40" s="143"/>
      <c r="M40" s="143"/>
      <c r="N40" s="143"/>
      <c r="O40" s="14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s="27" customFormat="1" ht="30" customHeight="1" hidden="1">
      <c r="A41" s="193" t="s">
        <v>41</v>
      </c>
      <c r="B41" s="196" t="s">
        <v>96</v>
      </c>
      <c r="C41" s="199"/>
      <c r="D41" s="34"/>
      <c r="E41" s="25"/>
      <c r="F41" s="5"/>
      <c r="G41" s="5"/>
      <c r="H41" s="182" t="s">
        <v>130</v>
      </c>
      <c r="I41" s="128" t="s">
        <v>49</v>
      </c>
      <c r="J41" s="5"/>
      <c r="K41" s="182" t="s">
        <v>117</v>
      </c>
      <c r="L41" s="185" t="s">
        <v>143</v>
      </c>
      <c r="M41" s="185" t="s">
        <v>34</v>
      </c>
      <c r="N41" s="185" t="s">
        <v>29</v>
      </c>
      <c r="O41" s="185" t="s">
        <v>113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</row>
    <row r="42" spans="1:113" s="27" customFormat="1" ht="30" customHeight="1">
      <c r="A42" s="194"/>
      <c r="B42" s="197"/>
      <c r="C42" s="200"/>
      <c r="D42" s="191" t="s">
        <v>28</v>
      </c>
      <c r="E42" s="26" t="s">
        <v>78</v>
      </c>
      <c r="F42" s="36" t="s">
        <v>79</v>
      </c>
      <c r="G42" s="5">
        <v>2</v>
      </c>
      <c r="H42" s="183"/>
      <c r="I42" s="129"/>
      <c r="J42" s="5">
        <v>2</v>
      </c>
      <c r="K42" s="183"/>
      <c r="L42" s="186"/>
      <c r="M42" s="186"/>
      <c r="N42" s="186"/>
      <c r="O42" s="186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</row>
    <row r="43" spans="1:113" s="27" customFormat="1" ht="30" customHeight="1">
      <c r="A43" s="194"/>
      <c r="B43" s="197"/>
      <c r="C43" s="200"/>
      <c r="D43" s="191"/>
      <c r="E43" s="25" t="s">
        <v>14</v>
      </c>
      <c r="F43" s="5" t="s">
        <v>15</v>
      </c>
      <c r="G43" s="5">
        <v>2</v>
      </c>
      <c r="H43" s="183"/>
      <c r="I43" s="129"/>
      <c r="J43" s="5">
        <v>2</v>
      </c>
      <c r="K43" s="183"/>
      <c r="L43" s="186"/>
      <c r="M43" s="186"/>
      <c r="N43" s="186"/>
      <c r="O43" s="186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</row>
    <row r="44" spans="1:113" s="27" customFormat="1" ht="30" customHeight="1">
      <c r="A44" s="194"/>
      <c r="B44" s="197"/>
      <c r="C44" s="200"/>
      <c r="D44" s="191"/>
      <c r="E44" s="25" t="s">
        <v>53</v>
      </c>
      <c r="F44" s="5" t="s">
        <v>54</v>
      </c>
      <c r="G44" s="5">
        <v>2</v>
      </c>
      <c r="H44" s="183"/>
      <c r="I44" s="129"/>
      <c r="J44" s="5">
        <v>2</v>
      </c>
      <c r="K44" s="183"/>
      <c r="L44" s="186"/>
      <c r="M44" s="186"/>
      <c r="N44" s="186"/>
      <c r="O44" s="186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</row>
    <row r="45" spans="1:113" s="27" customFormat="1" ht="30" customHeight="1">
      <c r="A45" s="195"/>
      <c r="B45" s="198"/>
      <c r="C45" s="201"/>
      <c r="D45" s="191"/>
      <c r="E45" s="25" t="s">
        <v>16</v>
      </c>
      <c r="F45" s="5" t="s">
        <v>39</v>
      </c>
      <c r="G45" s="5">
        <v>2</v>
      </c>
      <c r="H45" s="184"/>
      <c r="I45" s="135"/>
      <c r="J45" s="5">
        <v>2</v>
      </c>
      <c r="K45" s="184"/>
      <c r="L45" s="187"/>
      <c r="M45" s="187"/>
      <c r="N45" s="187"/>
      <c r="O45" s="18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</row>
    <row r="46" spans="1:113" s="60" customFormat="1" ht="30" customHeight="1">
      <c r="A46" s="82" t="s">
        <v>41</v>
      </c>
      <c r="B46" s="85" t="s">
        <v>55</v>
      </c>
      <c r="C46" s="88"/>
      <c r="D46" s="60" t="s">
        <v>61</v>
      </c>
      <c r="E46" s="56" t="s">
        <v>47</v>
      </c>
      <c r="F46" s="61" t="s">
        <v>48</v>
      </c>
      <c r="G46" s="61">
        <v>0</v>
      </c>
      <c r="H46" s="91" t="s">
        <v>130</v>
      </c>
      <c r="I46" s="94" t="s">
        <v>49</v>
      </c>
      <c r="J46" s="59">
        <v>2</v>
      </c>
      <c r="K46" s="91" t="s">
        <v>115</v>
      </c>
      <c r="L46" s="79" t="s">
        <v>143</v>
      </c>
      <c r="M46" s="79" t="s">
        <v>34</v>
      </c>
      <c r="N46" s="79" t="s">
        <v>29</v>
      </c>
      <c r="O46" s="79" t="s">
        <v>113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s="60" customFormat="1" ht="30" customHeight="1">
      <c r="A47" s="83"/>
      <c r="B47" s="86"/>
      <c r="C47" s="89"/>
      <c r="D47" s="136" t="s">
        <v>28</v>
      </c>
      <c r="E47" s="56" t="s">
        <v>8</v>
      </c>
      <c r="F47" s="61" t="s">
        <v>9</v>
      </c>
      <c r="G47" s="61">
        <v>2</v>
      </c>
      <c r="H47" s="93"/>
      <c r="I47" s="95"/>
      <c r="J47" s="59">
        <v>2</v>
      </c>
      <c r="K47" s="93"/>
      <c r="L47" s="80"/>
      <c r="M47" s="80"/>
      <c r="N47" s="80"/>
      <c r="O47" s="8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s="60" customFormat="1" ht="30" customHeight="1">
      <c r="A48" s="83"/>
      <c r="B48" s="86"/>
      <c r="C48" s="89"/>
      <c r="D48" s="188"/>
      <c r="E48" s="56" t="s">
        <v>7</v>
      </c>
      <c r="F48" s="61" t="s">
        <v>6</v>
      </c>
      <c r="G48" s="61">
        <v>2</v>
      </c>
      <c r="H48" s="93"/>
      <c r="I48" s="95"/>
      <c r="J48" s="59">
        <v>2</v>
      </c>
      <c r="K48" s="93"/>
      <c r="L48" s="80"/>
      <c r="M48" s="80"/>
      <c r="N48" s="80"/>
      <c r="O48" s="8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s="60" customFormat="1" ht="30" customHeight="1">
      <c r="A49" s="83"/>
      <c r="B49" s="86"/>
      <c r="C49" s="89"/>
      <c r="D49" s="188"/>
      <c r="E49" s="56" t="s">
        <v>14</v>
      </c>
      <c r="F49" s="61" t="s">
        <v>15</v>
      </c>
      <c r="G49" s="61">
        <v>2</v>
      </c>
      <c r="H49" s="93"/>
      <c r="I49" s="95"/>
      <c r="J49" s="59">
        <v>2</v>
      </c>
      <c r="K49" s="93"/>
      <c r="L49" s="80"/>
      <c r="M49" s="80"/>
      <c r="N49" s="80"/>
      <c r="O49" s="8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s="60" customFormat="1" ht="30" customHeight="1">
      <c r="A50" s="83"/>
      <c r="B50" s="86"/>
      <c r="C50" s="89"/>
      <c r="D50" s="188"/>
      <c r="E50" s="56" t="s">
        <v>16</v>
      </c>
      <c r="F50" s="61" t="s">
        <v>39</v>
      </c>
      <c r="G50" s="61">
        <v>2</v>
      </c>
      <c r="H50" s="93"/>
      <c r="I50" s="95"/>
      <c r="J50" s="59">
        <v>2</v>
      </c>
      <c r="K50" s="93"/>
      <c r="L50" s="80"/>
      <c r="M50" s="80"/>
      <c r="N50" s="80"/>
      <c r="O50" s="8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s="60" customFormat="1" ht="30" customHeight="1">
      <c r="A51" s="83"/>
      <c r="B51" s="86"/>
      <c r="C51" s="89"/>
      <c r="D51" s="188"/>
      <c r="E51" s="56" t="s">
        <v>51</v>
      </c>
      <c r="F51" s="61" t="s">
        <v>52</v>
      </c>
      <c r="G51" s="61">
        <v>2</v>
      </c>
      <c r="H51" s="93"/>
      <c r="I51" s="95"/>
      <c r="J51" s="59">
        <v>2</v>
      </c>
      <c r="K51" s="93"/>
      <c r="L51" s="80"/>
      <c r="M51" s="80"/>
      <c r="N51" s="80"/>
      <c r="O51" s="8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s="60" customFormat="1" ht="30" customHeight="1">
      <c r="A52" s="83"/>
      <c r="B52" s="86"/>
      <c r="C52" s="89"/>
      <c r="D52" s="188"/>
      <c r="E52" s="56" t="s">
        <v>53</v>
      </c>
      <c r="F52" s="61" t="s">
        <v>54</v>
      </c>
      <c r="G52" s="61">
        <v>2</v>
      </c>
      <c r="H52" s="93"/>
      <c r="I52" s="95"/>
      <c r="J52" s="59">
        <v>2</v>
      </c>
      <c r="K52" s="93"/>
      <c r="L52" s="80"/>
      <c r="M52" s="80"/>
      <c r="N52" s="80"/>
      <c r="O52" s="8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s="60" customFormat="1" ht="30" customHeight="1">
      <c r="A53" s="84"/>
      <c r="B53" s="87"/>
      <c r="C53" s="90"/>
      <c r="D53" s="137"/>
      <c r="E53" s="56" t="s">
        <v>17</v>
      </c>
      <c r="F53" s="57" t="s">
        <v>18</v>
      </c>
      <c r="G53" s="61">
        <v>2</v>
      </c>
      <c r="H53" s="92"/>
      <c r="I53" s="96"/>
      <c r="J53" s="59">
        <v>2</v>
      </c>
      <c r="K53" s="92"/>
      <c r="L53" s="81"/>
      <c r="M53" s="81"/>
      <c r="N53" s="81"/>
      <c r="O53" s="8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s="52" customFormat="1" ht="30" customHeight="1">
      <c r="A54" s="109" t="s">
        <v>41</v>
      </c>
      <c r="B54" s="132" t="s">
        <v>112</v>
      </c>
      <c r="C54" s="97" t="s">
        <v>133</v>
      </c>
      <c r="D54" s="189" t="s">
        <v>37</v>
      </c>
      <c r="E54" s="3" t="s">
        <v>8</v>
      </c>
      <c r="F54" s="51" t="s">
        <v>9</v>
      </c>
      <c r="G54" s="48">
        <v>2</v>
      </c>
      <c r="H54" s="124" t="s">
        <v>130</v>
      </c>
      <c r="I54" s="128" t="s">
        <v>49</v>
      </c>
      <c r="J54" s="5">
        <v>2</v>
      </c>
      <c r="K54" s="127" t="s">
        <v>115</v>
      </c>
      <c r="L54" s="103" t="s">
        <v>143</v>
      </c>
      <c r="M54" s="103" t="s">
        <v>34</v>
      </c>
      <c r="N54" s="103" t="s">
        <v>29</v>
      </c>
      <c r="O54" s="103" t="s">
        <v>113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s="52" customFormat="1" ht="30" customHeight="1">
      <c r="A55" s="110"/>
      <c r="B55" s="133"/>
      <c r="C55" s="98"/>
      <c r="D55" s="190"/>
      <c r="E55" s="3" t="s">
        <v>16</v>
      </c>
      <c r="F55" s="48" t="s">
        <v>39</v>
      </c>
      <c r="G55" s="48">
        <v>2</v>
      </c>
      <c r="H55" s="125"/>
      <c r="I55" s="129"/>
      <c r="J55" s="5">
        <v>2</v>
      </c>
      <c r="K55" s="127"/>
      <c r="L55" s="104"/>
      <c r="M55" s="104"/>
      <c r="N55" s="104"/>
      <c r="O55" s="10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s="52" customFormat="1" ht="30" customHeight="1">
      <c r="A56" s="111"/>
      <c r="B56" s="134"/>
      <c r="C56" s="99"/>
      <c r="D56" s="53" t="s">
        <v>61</v>
      </c>
      <c r="E56" s="3" t="s">
        <v>47</v>
      </c>
      <c r="F56" s="48" t="s">
        <v>48</v>
      </c>
      <c r="G56" s="48">
        <v>0</v>
      </c>
      <c r="H56" s="126"/>
      <c r="I56" s="135"/>
      <c r="J56" s="5">
        <v>2</v>
      </c>
      <c r="K56" s="127"/>
      <c r="L56" s="105"/>
      <c r="M56" s="105"/>
      <c r="N56" s="105"/>
      <c r="O56" s="10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s="60" customFormat="1" ht="2.25" customHeight="1" hidden="1">
      <c r="A57" s="82" t="s">
        <v>41</v>
      </c>
      <c r="B57" s="85" t="s">
        <v>108</v>
      </c>
      <c r="C57" s="88" t="s">
        <v>86</v>
      </c>
      <c r="D57" s="179" t="s">
        <v>28</v>
      </c>
      <c r="H57" s="91" t="s">
        <v>130</v>
      </c>
      <c r="I57" s="94" t="s">
        <v>49</v>
      </c>
      <c r="J57" s="59">
        <v>2</v>
      </c>
      <c r="K57" s="91" t="s">
        <v>115</v>
      </c>
      <c r="L57" s="79" t="s">
        <v>143</v>
      </c>
      <c r="M57" s="79" t="s">
        <v>34</v>
      </c>
      <c r="N57" s="79" t="s">
        <v>29</v>
      </c>
      <c r="O57" s="79" t="s">
        <v>113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s="62" customFormat="1" ht="30" customHeight="1">
      <c r="A58" s="83"/>
      <c r="B58" s="86"/>
      <c r="C58" s="89"/>
      <c r="D58" s="180"/>
      <c r="E58" s="56" t="s">
        <v>12</v>
      </c>
      <c r="F58" s="58" t="s">
        <v>13</v>
      </c>
      <c r="G58" s="61">
        <v>2</v>
      </c>
      <c r="H58" s="93"/>
      <c r="I58" s="95"/>
      <c r="J58" s="59">
        <v>2</v>
      </c>
      <c r="K58" s="93"/>
      <c r="L58" s="80"/>
      <c r="M58" s="80"/>
      <c r="N58" s="80"/>
      <c r="O58" s="8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s="60" customFormat="1" ht="30" customHeight="1">
      <c r="A59" s="83"/>
      <c r="B59" s="86"/>
      <c r="C59" s="89"/>
      <c r="D59" s="180"/>
      <c r="E59" s="56" t="s">
        <v>65</v>
      </c>
      <c r="F59" s="61" t="s">
        <v>9</v>
      </c>
      <c r="G59" s="61">
        <v>2</v>
      </c>
      <c r="H59" s="93"/>
      <c r="I59" s="95"/>
      <c r="J59" s="59">
        <v>2</v>
      </c>
      <c r="K59" s="93"/>
      <c r="L59" s="80"/>
      <c r="M59" s="80"/>
      <c r="N59" s="80"/>
      <c r="O59" s="8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s="60" customFormat="1" ht="30" customHeight="1">
      <c r="A60" s="83"/>
      <c r="B60" s="86"/>
      <c r="C60" s="89"/>
      <c r="D60" s="180"/>
      <c r="E60" s="56" t="s">
        <v>17</v>
      </c>
      <c r="F60" s="57" t="s">
        <v>18</v>
      </c>
      <c r="G60" s="61">
        <v>2</v>
      </c>
      <c r="H60" s="93"/>
      <c r="I60" s="95"/>
      <c r="J60" s="59">
        <v>2</v>
      </c>
      <c r="K60" s="93"/>
      <c r="L60" s="80"/>
      <c r="M60" s="80"/>
      <c r="N60" s="80"/>
      <c r="O60" s="8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s="60" customFormat="1" ht="30" customHeight="1">
      <c r="A61" s="83"/>
      <c r="B61" s="86"/>
      <c r="C61" s="89"/>
      <c r="D61" s="180"/>
      <c r="E61" s="56" t="s">
        <v>85</v>
      </c>
      <c r="F61" s="78" t="s">
        <v>156</v>
      </c>
      <c r="G61" s="61">
        <v>2</v>
      </c>
      <c r="H61" s="93"/>
      <c r="I61" s="95"/>
      <c r="J61" s="59">
        <v>2</v>
      </c>
      <c r="K61" s="93"/>
      <c r="L61" s="80"/>
      <c r="M61" s="80"/>
      <c r="N61" s="80"/>
      <c r="O61" s="8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s="60" customFormat="1" ht="30" customHeight="1">
      <c r="A62" s="83"/>
      <c r="B62" s="86"/>
      <c r="C62" s="89"/>
      <c r="D62" s="180"/>
      <c r="E62" s="63" t="s">
        <v>78</v>
      </c>
      <c r="F62" s="64" t="s">
        <v>79</v>
      </c>
      <c r="G62" s="61">
        <v>2</v>
      </c>
      <c r="H62" s="93"/>
      <c r="I62" s="95"/>
      <c r="J62" s="59">
        <v>2</v>
      </c>
      <c r="K62" s="93"/>
      <c r="L62" s="80"/>
      <c r="M62" s="80"/>
      <c r="N62" s="80"/>
      <c r="O62" s="8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s="60" customFormat="1" ht="30" customHeight="1">
      <c r="A63" s="83"/>
      <c r="B63" s="86"/>
      <c r="C63" s="89"/>
      <c r="D63" s="180"/>
      <c r="E63" s="56" t="s">
        <v>14</v>
      </c>
      <c r="F63" s="61" t="s">
        <v>15</v>
      </c>
      <c r="G63" s="61">
        <v>2</v>
      </c>
      <c r="H63" s="93"/>
      <c r="I63" s="95"/>
      <c r="J63" s="59">
        <v>2</v>
      </c>
      <c r="K63" s="93"/>
      <c r="L63" s="80"/>
      <c r="M63" s="80"/>
      <c r="N63" s="80"/>
      <c r="O63" s="8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s="60" customFormat="1" ht="30" customHeight="1">
      <c r="A64" s="83"/>
      <c r="B64" s="86"/>
      <c r="C64" s="89"/>
      <c r="D64" s="180"/>
      <c r="E64" s="56" t="s">
        <v>51</v>
      </c>
      <c r="F64" s="61" t="s">
        <v>52</v>
      </c>
      <c r="G64" s="61">
        <v>2</v>
      </c>
      <c r="H64" s="93"/>
      <c r="I64" s="95"/>
      <c r="J64" s="59">
        <v>2</v>
      </c>
      <c r="K64" s="93"/>
      <c r="L64" s="80"/>
      <c r="M64" s="80"/>
      <c r="N64" s="80"/>
      <c r="O64" s="8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s="60" customFormat="1" ht="30" customHeight="1">
      <c r="A65" s="84"/>
      <c r="B65" s="87"/>
      <c r="C65" s="90"/>
      <c r="D65" s="181"/>
      <c r="E65" s="65" t="s">
        <v>67</v>
      </c>
      <c r="F65" s="60" t="s">
        <v>68</v>
      </c>
      <c r="G65" s="61">
        <v>2</v>
      </c>
      <c r="H65" s="92"/>
      <c r="I65" s="96"/>
      <c r="J65" s="59">
        <v>2</v>
      </c>
      <c r="K65" s="92"/>
      <c r="L65" s="81"/>
      <c r="M65" s="81"/>
      <c r="N65" s="81"/>
      <c r="O65" s="8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s="52" customFormat="1" ht="30" customHeight="1">
      <c r="A66" s="109" t="s">
        <v>41</v>
      </c>
      <c r="B66" s="132" t="s">
        <v>91</v>
      </c>
      <c r="C66" s="97" t="s">
        <v>92</v>
      </c>
      <c r="D66" s="49" t="s">
        <v>61</v>
      </c>
      <c r="E66" s="3" t="s">
        <v>47</v>
      </c>
      <c r="F66" s="48" t="s">
        <v>48</v>
      </c>
      <c r="G66" s="48">
        <v>2</v>
      </c>
      <c r="H66" s="124" t="s">
        <v>130</v>
      </c>
      <c r="I66" s="128" t="s">
        <v>49</v>
      </c>
      <c r="J66" s="5">
        <v>2</v>
      </c>
      <c r="K66" s="124" t="s">
        <v>118</v>
      </c>
      <c r="L66" s="103" t="s">
        <v>143</v>
      </c>
      <c r="M66" s="103" t="s">
        <v>34</v>
      </c>
      <c r="N66" s="103" t="s">
        <v>29</v>
      </c>
      <c r="O66" s="103" t="s">
        <v>113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s="52" customFormat="1" ht="30" customHeight="1">
      <c r="A67" s="110"/>
      <c r="B67" s="133"/>
      <c r="C67" s="98"/>
      <c r="D67" s="49" t="s">
        <v>61</v>
      </c>
      <c r="E67" s="3" t="s">
        <v>12</v>
      </c>
      <c r="F67" s="48" t="s">
        <v>151</v>
      </c>
      <c r="G67" s="48">
        <v>2</v>
      </c>
      <c r="H67" s="125"/>
      <c r="I67" s="129"/>
      <c r="J67" s="5"/>
      <c r="K67" s="125"/>
      <c r="L67" s="104"/>
      <c r="M67" s="104"/>
      <c r="N67" s="104"/>
      <c r="O67" s="10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s="52" customFormat="1" ht="30" customHeight="1">
      <c r="A68" s="110"/>
      <c r="B68" s="133"/>
      <c r="C68" s="98"/>
      <c r="D68" s="49" t="s">
        <v>61</v>
      </c>
      <c r="E68" s="3" t="s">
        <v>65</v>
      </c>
      <c r="F68" s="48" t="s">
        <v>9</v>
      </c>
      <c r="G68" s="48">
        <v>2</v>
      </c>
      <c r="H68" s="125"/>
      <c r="I68" s="129"/>
      <c r="J68" s="5">
        <v>2</v>
      </c>
      <c r="K68" s="125"/>
      <c r="L68" s="104"/>
      <c r="M68" s="104"/>
      <c r="N68" s="104"/>
      <c r="O68" s="10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s="52" customFormat="1" ht="30" customHeight="1">
      <c r="A69" s="110"/>
      <c r="B69" s="133"/>
      <c r="C69" s="98"/>
      <c r="D69" s="49" t="s">
        <v>61</v>
      </c>
      <c r="E69" s="18" t="s">
        <v>67</v>
      </c>
      <c r="F69" s="52" t="s">
        <v>68</v>
      </c>
      <c r="G69" s="71">
        <v>2</v>
      </c>
      <c r="H69" s="125"/>
      <c r="I69" s="129"/>
      <c r="J69" s="5">
        <v>2</v>
      </c>
      <c r="K69" s="125"/>
      <c r="L69" s="104"/>
      <c r="M69" s="104"/>
      <c r="N69" s="104"/>
      <c r="O69" s="10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s="52" customFormat="1" ht="30" customHeight="1">
      <c r="A70" s="110"/>
      <c r="B70" s="133"/>
      <c r="C70" s="98"/>
      <c r="D70" s="121" t="s">
        <v>150</v>
      </c>
      <c r="E70" s="3" t="s">
        <v>17</v>
      </c>
      <c r="F70" s="51" t="s">
        <v>18</v>
      </c>
      <c r="G70" s="48">
        <v>2</v>
      </c>
      <c r="H70" s="125"/>
      <c r="I70" s="129"/>
      <c r="J70" s="5">
        <v>2</v>
      </c>
      <c r="K70" s="125"/>
      <c r="L70" s="104"/>
      <c r="M70" s="104"/>
      <c r="N70" s="104"/>
      <c r="O70" s="10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s="52" customFormat="1" ht="30" customHeight="1">
      <c r="A71" s="110"/>
      <c r="B71" s="133"/>
      <c r="C71" s="98"/>
      <c r="D71" s="122"/>
      <c r="E71" s="3" t="s">
        <v>7</v>
      </c>
      <c r="F71" s="51" t="s">
        <v>6</v>
      </c>
      <c r="G71" s="48">
        <v>2</v>
      </c>
      <c r="H71" s="125"/>
      <c r="I71" s="129"/>
      <c r="J71" s="5">
        <v>2</v>
      </c>
      <c r="K71" s="125"/>
      <c r="L71" s="104"/>
      <c r="M71" s="104"/>
      <c r="N71" s="104"/>
      <c r="O71" s="10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s="52" customFormat="1" ht="30" customHeight="1">
      <c r="A72" s="110"/>
      <c r="B72" s="133"/>
      <c r="C72" s="98"/>
      <c r="D72" s="122"/>
      <c r="E72" s="3" t="s">
        <v>14</v>
      </c>
      <c r="F72" s="48" t="s">
        <v>15</v>
      </c>
      <c r="G72" s="48">
        <v>2</v>
      </c>
      <c r="H72" s="125"/>
      <c r="I72" s="129"/>
      <c r="J72" s="5">
        <v>2</v>
      </c>
      <c r="K72" s="125"/>
      <c r="L72" s="104"/>
      <c r="M72" s="104"/>
      <c r="N72" s="104"/>
      <c r="O72" s="10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s="52" customFormat="1" ht="30" customHeight="1">
      <c r="A73" s="110"/>
      <c r="B73" s="133"/>
      <c r="C73" s="98"/>
      <c r="D73" s="122"/>
      <c r="E73" s="3" t="s">
        <v>87</v>
      </c>
      <c r="F73" s="48" t="s">
        <v>88</v>
      </c>
      <c r="G73" s="48">
        <v>2</v>
      </c>
      <c r="H73" s="125"/>
      <c r="I73" s="129"/>
      <c r="J73" s="5">
        <v>2</v>
      </c>
      <c r="K73" s="125"/>
      <c r="L73" s="104"/>
      <c r="M73" s="104"/>
      <c r="N73" s="104"/>
      <c r="O73" s="10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s="52" customFormat="1" ht="30" customHeight="1">
      <c r="A74" s="110"/>
      <c r="B74" s="133"/>
      <c r="C74" s="98"/>
      <c r="D74" s="122"/>
      <c r="E74" s="3" t="s">
        <v>59</v>
      </c>
      <c r="F74" s="48" t="s">
        <v>60</v>
      </c>
      <c r="G74" s="48">
        <v>2</v>
      </c>
      <c r="H74" s="125"/>
      <c r="I74" s="129"/>
      <c r="J74" s="5">
        <v>2</v>
      </c>
      <c r="K74" s="125"/>
      <c r="L74" s="104"/>
      <c r="M74" s="104"/>
      <c r="N74" s="104"/>
      <c r="O74" s="10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s="52" customFormat="1" ht="30" customHeight="1">
      <c r="A75" s="110"/>
      <c r="B75" s="133"/>
      <c r="C75" s="98"/>
      <c r="D75" s="123"/>
      <c r="E75" s="3" t="s">
        <v>89</v>
      </c>
      <c r="F75" s="48" t="s">
        <v>90</v>
      </c>
      <c r="G75" s="48">
        <v>2</v>
      </c>
      <c r="H75" s="125"/>
      <c r="I75" s="129"/>
      <c r="J75" s="5">
        <v>2</v>
      </c>
      <c r="K75" s="125"/>
      <c r="L75" s="104"/>
      <c r="M75" s="104"/>
      <c r="N75" s="104"/>
      <c r="O75" s="10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s="60" customFormat="1" ht="30" customHeight="1">
      <c r="A76" s="82" t="s">
        <v>41</v>
      </c>
      <c r="B76" s="85" t="s">
        <v>155</v>
      </c>
      <c r="C76" s="88" t="s">
        <v>145</v>
      </c>
      <c r="D76" s="67" t="s">
        <v>61</v>
      </c>
      <c r="E76" s="56" t="s">
        <v>47</v>
      </c>
      <c r="F76" s="61" t="s">
        <v>48</v>
      </c>
      <c r="G76" s="61">
        <v>0</v>
      </c>
      <c r="H76" s="91" t="s">
        <v>130</v>
      </c>
      <c r="I76" s="94" t="s">
        <v>49</v>
      </c>
      <c r="J76" s="59">
        <v>2</v>
      </c>
      <c r="K76" s="91" t="s">
        <v>141</v>
      </c>
      <c r="L76" s="79" t="s">
        <v>143</v>
      </c>
      <c r="M76" s="79" t="s">
        <v>34</v>
      </c>
      <c r="N76" s="79" t="s">
        <v>29</v>
      </c>
      <c r="O76" s="79" t="s">
        <v>113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s="60" customFormat="1" ht="30" customHeight="1">
      <c r="A77" s="83"/>
      <c r="B77" s="86"/>
      <c r="C77" s="89"/>
      <c r="D77" s="179" t="s">
        <v>28</v>
      </c>
      <c r="E77" s="56" t="s">
        <v>8</v>
      </c>
      <c r="F77" s="57" t="s">
        <v>9</v>
      </c>
      <c r="G77" s="61">
        <v>2</v>
      </c>
      <c r="H77" s="93"/>
      <c r="I77" s="95"/>
      <c r="J77" s="59">
        <v>2</v>
      </c>
      <c r="K77" s="93"/>
      <c r="L77" s="80"/>
      <c r="M77" s="80"/>
      <c r="N77" s="80"/>
      <c r="O77" s="8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s="60" customFormat="1" ht="30" customHeight="1">
      <c r="A78" s="83"/>
      <c r="B78" s="86"/>
      <c r="C78" s="89"/>
      <c r="D78" s="180"/>
      <c r="E78" s="56" t="s">
        <v>12</v>
      </c>
      <c r="F78" s="58" t="s">
        <v>13</v>
      </c>
      <c r="G78" s="61">
        <v>2</v>
      </c>
      <c r="H78" s="93"/>
      <c r="I78" s="95"/>
      <c r="J78" s="59">
        <v>2</v>
      </c>
      <c r="K78" s="93"/>
      <c r="L78" s="80"/>
      <c r="M78" s="80"/>
      <c r="N78" s="80"/>
      <c r="O78" s="8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s="60" customFormat="1" ht="30" customHeight="1">
      <c r="A79" s="84"/>
      <c r="B79" s="87"/>
      <c r="C79" s="90"/>
      <c r="D79" s="181"/>
      <c r="E79" s="56" t="s">
        <v>14</v>
      </c>
      <c r="F79" s="61" t="s">
        <v>15</v>
      </c>
      <c r="G79" s="61">
        <v>2</v>
      </c>
      <c r="H79" s="92"/>
      <c r="I79" s="96"/>
      <c r="J79" s="59">
        <v>2</v>
      </c>
      <c r="K79" s="92"/>
      <c r="L79" s="81"/>
      <c r="M79" s="81"/>
      <c r="N79" s="81"/>
      <c r="O79" s="8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s="52" customFormat="1" ht="26.25" customHeight="1">
      <c r="A80" s="109" t="s">
        <v>22</v>
      </c>
      <c r="B80" s="100" t="s">
        <v>23</v>
      </c>
      <c r="C80" s="97" t="s">
        <v>27</v>
      </c>
      <c r="D80" s="124" t="s">
        <v>28</v>
      </c>
      <c r="E80" s="3" t="s">
        <v>12</v>
      </c>
      <c r="F80" s="54" t="s">
        <v>30</v>
      </c>
      <c r="G80" s="54">
        <v>3</v>
      </c>
      <c r="H80" s="124" t="s">
        <v>130</v>
      </c>
      <c r="I80" s="124" t="s">
        <v>49</v>
      </c>
      <c r="J80" s="48">
        <v>1</v>
      </c>
      <c r="K80" s="124" t="s">
        <v>114</v>
      </c>
      <c r="L80" s="103" t="s">
        <v>144</v>
      </c>
      <c r="M80" s="106" t="s">
        <v>34</v>
      </c>
      <c r="N80" s="103" t="s">
        <v>29</v>
      </c>
      <c r="O80" s="103" t="s">
        <v>113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s="52" customFormat="1" ht="19.5" customHeight="1">
      <c r="A81" s="110"/>
      <c r="B81" s="101"/>
      <c r="C81" s="98"/>
      <c r="D81" s="125"/>
      <c r="E81" s="3" t="s">
        <v>17</v>
      </c>
      <c r="F81" s="51" t="s">
        <v>18</v>
      </c>
      <c r="G81" s="48">
        <v>2</v>
      </c>
      <c r="H81" s="125"/>
      <c r="I81" s="125"/>
      <c r="J81" s="48">
        <v>1</v>
      </c>
      <c r="K81" s="125"/>
      <c r="L81" s="104"/>
      <c r="M81" s="107"/>
      <c r="N81" s="104"/>
      <c r="O81" s="10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s="52" customFormat="1" ht="19.5" customHeight="1">
      <c r="A82" s="110"/>
      <c r="B82" s="101"/>
      <c r="C82" s="98"/>
      <c r="D82" s="125"/>
      <c r="E82" s="3" t="s">
        <v>7</v>
      </c>
      <c r="F82" s="48" t="s">
        <v>6</v>
      </c>
      <c r="G82" s="48">
        <v>2</v>
      </c>
      <c r="H82" s="125"/>
      <c r="I82" s="125"/>
      <c r="J82" s="48">
        <v>1</v>
      </c>
      <c r="K82" s="125"/>
      <c r="L82" s="104"/>
      <c r="M82" s="107"/>
      <c r="N82" s="104"/>
      <c r="O82" s="10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s="52" customFormat="1" ht="19.5" customHeight="1">
      <c r="A83" s="110"/>
      <c r="B83" s="101"/>
      <c r="C83" s="98"/>
      <c r="D83" s="125"/>
      <c r="E83" s="3" t="s">
        <v>14</v>
      </c>
      <c r="F83" s="48" t="s">
        <v>15</v>
      </c>
      <c r="G83" s="48">
        <v>2</v>
      </c>
      <c r="H83" s="125"/>
      <c r="I83" s="125"/>
      <c r="J83" s="48">
        <v>1</v>
      </c>
      <c r="K83" s="125"/>
      <c r="L83" s="104"/>
      <c r="M83" s="107"/>
      <c r="N83" s="104"/>
      <c r="O83" s="10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s="55" customFormat="1" ht="19.5" customHeight="1">
      <c r="A84" s="110"/>
      <c r="B84" s="101"/>
      <c r="C84" s="98"/>
      <c r="D84" s="125"/>
      <c r="E84" s="3" t="s">
        <v>8</v>
      </c>
      <c r="F84" s="48" t="s">
        <v>9</v>
      </c>
      <c r="G84" s="48">
        <v>2</v>
      </c>
      <c r="H84" s="125"/>
      <c r="I84" s="125"/>
      <c r="J84" s="54">
        <v>1</v>
      </c>
      <c r="K84" s="125"/>
      <c r="L84" s="104"/>
      <c r="M84" s="107"/>
      <c r="N84" s="104"/>
      <c r="O84" s="10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s="52" customFormat="1" ht="38.25" customHeight="1">
      <c r="A85" s="111"/>
      <c r="B85" s="102"/>
      <c r="C85" s="99"/>
      <c r="D85" s="126"/>
      <c r="E85" s="25" t="s">
        <v>47</v>
      </c>
      <c r="F85" s="5" t="s">
        <v>48</v>
      </c>
      <c r="G85" s="52">
        <v>0</v>
      </c>
      <c r="H85" s="126"/>
      <c r="I85" s="126"/>
      <c r="J85" s="48">
        <v>1</v>
      </c>
      <c r="K85" s="126"/>
      <c r="L85" s="105"/>
      <c r="M85" s="108"/>
      <c r="N85" s="105"/>
      <c r="O85" s="10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s="75" customFormat="1" ht="44.25" customHeight="1">
      <c r="A86" s="82" t="s">
        <v>22</v>
      </c>
      <c r="B86" s="85" t="s">
        <v>35</v>
      </c>
      <c r="C86" s="88" t="s">
        <v>36</v>
      </c>
      <c r="D86" s="91" t="s">
        <v>28</v>
      </c>
      <c r="E86" s="77" t="s">
        <v>87</v>
      </c>
      <c r="F86" s="76" t="s">
        <v>88</v>
      </c>
      <c r="G86" s="75">
        <v>0</v>
      </c>
      <c r="H86" s="91" t="s">
        <v>130</v>
      </c>
      <c r="I86" s="94" t="s">
        <v>49</v>
      </c>
      <c r="J86" s="73">
        <v>2</v>
      </c>
      <c r="K86" s="91" t="s">
        <v>115</v>
      </c>
      <c r="L86" s="79" t="s">
        <v>144</v>
      </c>
      <c r="M86" s="79" t="s">
        <v>34</v>
      </c>
      <c r="N86" s="79" t="s">
        <v>29</v>
      </c>
      <c r="O86" s="79" t="s">
        <v>113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s="75" customFormat="1" ht="37.5" customHeight="1">
      <c r="A87" s="83"/>
      <c r="B87" s="86"/>
      <c r="C87" s="89"/>
      <c r="D87" s="92"/>
      <c r="E87" s="74" t="s">
        <v>51</v>
      </c>
      <c r="F87" s="73" t="s">
        <v>52</v>
      </c>
      <c r="G87" s="75">
        <v>0</v>
      </c>
      <c r="H87" s="93"/>
      <c r="I87" s="95"/>
      <c r="J87" s="73">
        <v>2</v>
      </c>
      <c r="K87" s="93"/>
      <c r="L87" s="80"/>
      <c r="M87" s="80"/>
      <c r="N87" s="80"/>
      <c r="O87" s="8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s="75" customFormat="1" ht="42" customHeight="1">
      <c r="A88" s="84"/>
      <c r="B88" s="87"/>
      <c r="C88" s="90"/>
      <c r="D88" s="58" t="s">
        <v>37</v>
      </c>
      <c r="E88" s="74" t="s">
        <v>8</v>
      </c>
      <c r="F88" s="73" t="s">
        <v>9</v>
      </c>
      <c r="G88" s="73">
        <v>3</v>
      </c>
      <c r="H88" s="92"/>
      <c r="I88" s="96"/>
      <c r="J88" s="59">
        <v>2</v>
      </c>
      <c r="K88" s="92"/>
      <c r="L88" s="81"/>
      <c r="M88" s="81"/>
      <c r="N88" s="81"/>
      <c r="O88" s="8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s="52" customFormat="1" ht="28.5" customHeight="1">
      <c r="A89" s="109" t="s">
        <v>22</v>
      </c>
      <c r="B89" s="132" t="s">
        <v>152</v>
      </c>
      <c r="C89" s="97" t="s">
        <v>40</v>
      </c>
      <c r="D89" s="189" t="s">
        <v>28</v>
      </c>
      <c r="E89" s="4" t="s">
        <v>12</v>
      </c>
      <c r="F89" s="50" t="s">
        <v>13</v>
      </c>
      <c r="G89" s="48">
        <v>2</v>
      </c>
      <c r="H89" s="127" t="s">
        <v>130</v>
      </c>
      <c r="I89" s="128" t="s">
        <v>49</v>
      </c>
      <c r="J89" s="5">
        <v>3</v>
      </c>
      <c r="K89" s="124" t="s">
        <v>115</v>
      </c>
      <c r="L89" s="103" t="s">
        <v>144</v>
      </c>
      <c r="M89" s="103" t="s">
        <v>34</v>
      </c>
      <c r="N89" s="103" t="s">
        <v>29</v>
      </c>
      <c r="O89" s="103" t="s">
        <v>113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s="52" customFormat="1" ht="28.5" customHeight="1">
      <c r="A90" s="110"/>
      <c r="B90" s="133"/>
      <c r="C90" s="98"/>
      <c r="D90" s="192"/>
      <c r="E90" s="3" t="s">
        <v>17</v>
      </c>
      <c r="F90" s="51" t="s">
        <v>18</v>
      </c>
      <c r="G90" s="48">
        <v>2</v>
      </c>
      <c r="H90" s="127"/>
      <c r="I90" s="129"/>
      <c r="J90" s="5">
        <v>2</v>
      </c>
      <c r="K90" s="125"/>
      <c r="L90" s="104"/>
      <c r="M90" s="104"/>
      <c r="N90" s="104"/>
      <c r="O90" s="10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s="52" customFormat="1" ht="36" customHeight="1">
      <c r="A91" s="111"/>
      <c r="B91" s="134"/>
      <c r="C91" s="99"/>
      <c r="D91" s="190"/>
      <c r="E91" s="3" t="s">
        <v>16</v>
      </c>
      <c r="F91" s="48" t="s">
        <v>39</v>
      </c>
      <c r="G91" s="48">
        <v>2</v>
      </c>
      <c r="H91" s="127"/>
      <c r="I91" s="135"/>
      <c r="J91" s="5">
        <v>2</v>
      </c>
      <c r="K91" s="126"/>
      <c r="L91" s="105"/>
      <c r="M91" s="105"/>
      <c r="N91" s="105"/>
      <c r="O91" s="10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s="60" customFormat="1" ht="30" customHeight="1">
      <c r="A92" s="82" t="s">
        <v>22</v>
      </c>
      <c r="B92" s="85" t="s">
        <v>46</v>
      </c>
      <c r="C92" s="88" t="s">
        <v>57</v>
      </c>
      <c r="D92" s="136" t="s">
        <v>28</v>
      </c>
      <c r="E92" s="56" t="s">
        <v>14</v>
      </c>
      <c r="F92" s="61" t="s">
        <v>15</v>
      </c>
      <c r="G92" s="61">
        <v>2</v>
      </c>
      <c r="H92" s="93" t="s">
        <v>130</v>
      </c>
      <c r="I92" s="94" t="s">
        <v>49</v>
      </c>
      <c r="J92" s="59">
        <v>2</v>
      </c>
      <c r="K92" s="91" t="s">
        <v>114</v>
      </c>
      <c r="L92" s="79" t="s">
        <v>144</v>
      </c>
      <c r="M92" s="79" t="s">
        <v>34</v>
      </c>
      <c r="N92" s="79" t="s">
        <v>29</v>
      </c>
      <c r="O92" s="79" t="s">
        <v>113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s="60" customFormat="1" ht="30" customHeight="1">
      <c r="A93" s="83"/>
      <c r="B93" s="86"/>
      <c r="C93" s="89"/>
      <c r="D93" s="188"/>
      <c r="E93" s="56" t="s">
        <v>51</v>
      </c>
      <c r="F93" s="61" t="s">
        <v>52</v>
      </c>
      <c r="G93" s="61">
        <v>2</v>
      </c>
      <c r="H93" s="93"/>
      <c r="I93" s="95"/>
      <c r="J93" s="59">
        <v>2</v>
      </c>
      <c r="K93" s="93"/>
      <c r="L93" s="80"/>
      <c r="M93" s="80"/>
      <c r="N93" s="80"/>
      <c r="O93" s="8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s="60" customFormat="1" ht="30" customHeight="1">
      <c r="A94" s="83"/>
      <c r="B94" s="86"/>
      <c r="C94" s="89"/>
      <c r="D94" s="188"/>
      <c r="E94" s="56" t="s">
        <v>16</v>
      </c>
      <c r="F94" s="61" t="s">
        <v>39</v>
      </c>
      <c r="G94" s="61">
        <v>2</v>
      </c>
      <c r="H94" s="93"/>
      <c r="I94" s="95"/>
      <c r="J94" s="59">
        <v>2</v>
      </c>
      <c r="K94" s="93"/>
      <c r="L94" s="80"/>
      <c r="M94" s="80"/>
      <c r="N94" s="80"/>
      <c r="O94" s="8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s="60" customFormat="1" ht="30" customHeight="1">
      <c r="A95" s="83"/>
      <c r="B95" s="86"/>
      <c r="C95" s="89"/>
      <c r="D95" s="188"/>
      <c r="E95" s="56" t="s">
        <v>53</v>
      </c>
      <c r="F95" s="61" t="s">
        <v>54</v>
      </c>
      <c r="G95" s="61">
        <v>2</v>
      </c>
      <c r="H95" s="93"/>
      <c r="I95" s="95"/>
      <c r="J95" s="59">
        <v>2</v>
      </c>
      <c r="K95" s="93"/>
      <c r="L95" s="80"/>
      <c r="M95" s="80"/>
      <c r="N95" s="80"/>
      <c r="O95" s="8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s="60" customFormat="1" ht="30" customHeight="1">
      <c r="A96" s="84"/>
      <c r="B96" s="87"/>
      <c r="C96" s="90"/>
      <c r="D96" s="137"/>
      <c r="E96" s="56" t="s">
        <v>59</v>
      </c>
      <c r="F96" s="61" t="s">
        <v>60</v>
      </c>
      <c r="G96" s="61">
        <v>2</v>
      </c>
      <c r="H96" s="92"/>
      <c r="I96" s="96"/>
      <c r="J96" s="59">
        <v>2</v>
      </c>
      <c r="K96" s="92"/>
      <c r="L96" s="81"/>
      <c r="M96" s="81"/>
      <c r="N96" s="81"/>
      <c r="O96" s="8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s="52" customFormat="1" ht="51" customHeight="1">
      <c r="A97" s="109" t="s">
        <v>22</v>
      </c>
      <c r="B97" s="132" t="s">
        <v>43</v>
      </c>
      <c r="C97" s="97" t="s">
        <v>58</v>
      </c>
      <c r="D97" s="189" t="s">
        <v>28</v>
      </c>
      <c r="E97" s="4" t="s">
        <v>12</v>
      </c>
      <c r="F97" s="50" t="s">
        <v>13</v>
      </c>
      <c r="G97" s="48">
        <v>2</v>
      </c>
      <c r="H97" s="127" t="s">
        <v>130</v>
      </c>
      <c r="I97" s="128" t="s">
        <v>50</v>
      </c>
      <c r="J97" s="5">
        <v>2</v>
      </c>
      <c r="K97" s="127" t="s">
        <v>116</v>
      </c>
      <c r="L97" s="103" t="s">
        <v>144</v>
      </c>
      <c r="M97" s="103" t="s">
        <v>34</v>
      </c>
      <c r="N97" s="103" t="s">
        <v>29</v>
      </c>
      <c r="O97" s="103" t="s">
        <v>113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s="52" customFormat="1" ht="49.5" customHeight="1">
      <c r="A98" s="111"/>
      <c r="B98" s="134"/>
      <c r="C98" s="99"/>
      <c r="D98" s="190"/>
      <c r="E98" s="3" t="s">
        <v>17</v>
      </c>
      <c r="F98" s="51" t="s">
        <v>18</v>
      </c>
      <c r="G98" s="48">
        <v>2</v>
      </c>
      <c r="H98" s="127"/>
      <c r="I98" s="135"/>
      <c r="J98" s="5">
        <v>2</v>
      </c>
      <c r="K98" s="127"/>
      <c r="L98" s="105"/>
      <c r="M98" s="105"/>
      <c r="N98" s="105"/>
      <c r="O98" s="10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s="60" customFormat="1" ht="43.5" customHeight="1">
      <c r="A99" s="82" t="s">
        <v>22</v>
      </c>
      <c r="B99" s="85" t="s">
        <v>109</v>
      </c>
      <c r="C99" s="88" t="s">
        <v>107</v>
      </c>
      <c r="D99" s="69" t="s">
        <v>61</v>
      </c>
      <c r="E99" s="68" t="s">
        <v>47</v>
      </c>
      <c r="F99" s="59" t="s">
        <v>48</v>
      </c>
      <c r="G99" s="61">
        <v>2</v>
      </c>
      <c r="H99" s="91" t="s">
        <v>130</v>
      </c>
      <c r="I99" s="94" t="s">
        <v>50</v>
      </c>
      <c r="J99" s="59">
        <v>2</v>
      </c>
      <c r="K99" s="91" t="s">
        <v>115</v>
      </c>
      <c r="L99" s="79" t="s">
        <v>144</v>
      </c>
      <c r="M99" s="79" t="s">
        <v>34</v>
      </c>
      <c r="N99" s="79" t="s">
        <v>29</v>
      </c>
      <c r="O99" s="79" t="s">
        <v>113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s="60" customFormat="1" ht="36" customHeight="1">
      <c r="A100" s="83"/>
      <c r="B100" s="86"/>
      <c r="C100" s="89"/>
      <c r="D100" s="58" t="s">
        <v>61</v>
      </c>
      <c r="E100" s="70" t="s">
        <v>12</v>
      </c>
      <c r="F100" s="58" t="s">
        <v>13</v>
      </c>
      <c r="G100" s="61">
        <v>2</v>
      </c>
      <c r="H100" s="93"/>
      <c r="I100" s="95"/>
      <c r="J100" s="59">
        <v>2</v>
      </c>
      <c r="K100" s="93"/>
      <c r="L100" s="80"/>
      <c r="M100" s="80"/>
      <c r="N100" s="80"/>
      <c r="O100" s="8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s="60" customFormat="1" ht="24.75" customHeight="1">
      <c r="A101" s="83"/>
      <c r="B101" s="86"/>
      <c r="C101" s="89"/>
      <c r="D101" s="94" t="s">
        <v>153</v>
      </c>
      <c r="E101" s="69" t="s">
        <v>7</v>
      </c>
      <c r="F101" s="69" t="s">
        <v>6</v>
      </c>
      <c r="G101" s="61">
        <v>2</v>
      </c>
      <c r="H101" s="93"/>
      <c r="I101" s="95"/>
      <c r="J101" s="59">
        <v>2</v>
      </c>
      <c r="K101" s="93"/>
      <c r="L101" s="80"/>
      <c r="M101" s="80"/>
      <c r="N101" s="80"/>
      <c r="O101" s="8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s="60" customFormat="1" ht="24.75" customHeight="1">
      <c r="A102" s="83"/>
      <c r="B102" s="86"/>
      <c r="C102" s="89"/>
      <c r="D102" s="95"/>
      <c r="E102" s="69" t="s">
        <v>67</v>
      </c>
      <c r="F102" s="69" t="s">
        <v>68</v>
      </c>
      <c r="G102" s="61">
        <v>2</v>
      </c>
      <c r="H102" s="93"/>
      <c r="I102" s="95"/>
      <c r="J102" s="59">
        <v>2</v>
      </c>
      <c r="K102" s="93"/>
      <c r="L102" s="80"/>
      <c r="M102" s="80"/>
      <c r="N102" s="80"/>
      <c r="O102" s="8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s="60" customFormat="1" ht="24.75" customHeight="1">
      <c r="A103" s="83"/>
      <c r="B103" s="86"/>
      <c r="C103" s="89"/>
      <c r="D103" s="95"/>
      <c r="E103" s="56" t="s">
        <v>51</v>
      </c>
      <c r="F103" s="57" t="s">
        <v>52</v>
      </c>
      <c r="G103" s="61">
        <v>2</v>
      </c>
      <c r="H103" s="93"/>
      <c r="I103" s="95"/>
      <c r="J103" s="59">
        <v>2</v>
      </c>
      <c r="K103" s="93"/>
      <c r="L103" s="80"/>
      <c r="M103" s="80"/>
      <c r="N103" s="80"/>
      <c r="O103" s="8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s="60" customFormat="1" ht="24.75" customHeight="1">
      <c r="A104" s="83"/>
      <c r="B104" s="86"/>
      <c r="C104" s="89"/>
      <c r="D104" s="95"/>
      <c r="E104" s="63" t="s">
        <v>78</v>
      </c>
      <c r="F104" s="64" t="s">
        <v>79</v>
      </c>
      <c r="G104" s="61">
        <v>2</v>
      </c>
      <c r="H104" s="93"/>
      <c r="I104" s="95"/>
      <c r="J104" s="59">
        <v>2</v>
      </c>
      <c r="K104" s="93"/>
      <c r="L104" s="80"/>
      <c r="M104" s="80"/>
      <c r="N104" s="80"/>
      <c r="O104" s="8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s="60" customFormat="1" ht="24.75" customHeight="1">
      <c r="A105" s="83"/>
      <c r="B105" s="86"/>
      <c r="C105" s="89"/>
      <c r="D105" s="95"/>
      <c r="E105" s="69" t="s">
        <v>59</v>
      </c>
      <c r="F105" s="69" t="s">
        <v>60</v>
      </c>
      <c r="G105" s="61">
        <v>2</v>
      </c>
      <c r="H105" s="93"/>
      <c r="I105" s="95"/>
      <c r="J105" s="59">
        <v>2</v>
      </c>
      <c r="K105" s="93"/>
      <c r="L105" s="80"/>
      <c r="M105" s="80"/>
      <c r="N105" s="80"/>
      <c r="O105" s="8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s="60" customFormat="1" ht="24.75" customHeight="1">
      <c r="A106" s="83"/>
      <c r="B106" s="86"/>
      <c r="C106" s="89"/>
      <c r="D106" s="95"/>
      <c r="E106" s="69" t="s">
        <v>16</v>
      </c>
      <c r="F106" s="69" t="s">
        <v>39</v>
      </c>
      <c r="G106" s="61">
        <v>2</v>
      </c>
      <c r="H106" s="93"/>
      <c r="I106" s="95"/>
      <c r="J106" s="59">
        <v>2</v>
      </c>
      <c r="K106" s="93"/>
      <c r="L106" s="80"/>
      <c r="M106" s="80"/>
      <c r="N106" s="80"/>
      <c r="O106" s="8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s="60" customFormat="1" ht="24.75" customHeight="1">
      <c r="A107" s="83"/>
      <c r="B107" s="86"/>
      <c r="C107" s="89"/>
      <c r="D107" s="95"/>
      <c r="E107" s="69" t="s">
        <v>53</v>
      </c>
      <c r="F107" s="69" t="s">
        <v>54</v>
      </c>
      <c r="G107" s="61">
        <v>2</v>
      </c>
      <c r="H107" s="93"/>
      <c r="I107" s="95"/>
      <c r="J107" s="59">
        <v>2</v>
      </c>
      <c r="K107" s="93"/>
      <c r="L107" s="80"/>
      <c r="M107" s="80"/>
      <c r="N107" s="80"/>
      <c r="O107" s="8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s="60" customFormat="1" ht="24.75" customHeight="1">
      <c r="A108" s="83"/>
      <c r="B108" s="86"/>
      <c r="C108" s="89"/>
      <c r="D108" s="96"/>
      <c r="E108" s="69" t="s">
        <v>146</v>
      </c>
      <c r="F108" s="69" t="s">
        <v>147</v>
      </c>
      <c r="G108" s="61">
        <v>2</v>
      </c>
      <c r="H108" s="93"/>
      <c r="I108" s="95"/>
      <c r="J108" s="59">
        <v>2</v>
      </c>
      <c r="K108" s="93"/>
      <c r="L108" s="80"/>
      <c r="M108" s="80"/>
      <c r="N108" s="80"/>
      <c r="O108" s="8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s="52" customFormat="1" ht="30" customHeight="1">
      <c r="A109" s="205" t="s">
        <v>22</v>
      </c>
      <c r="B109" s="140" t="s">
        <v>103</v>
      </c>
      <c r="C109" s="97" t="s">
        <v>104</v>
      </c>
      <c r="D109" s="189" t="s">
        <v>28</v>
      </c>
      <c r="E109" s="4" t="s">
        <v>12</v>
      </c>
      <c r="F109" s="50" t="s">
        <v>13</v>
      </c>
      <c r="G109" s="48">
        <v>2</v>
      </c>
      <c r="H109" s="127" t="s">
        <v>130</v>
      </c>
      <c r="I109" s="128" t="s">
        <v>50</v>
      </c>
      <c r="J109" s="5">
        <v>2</v>
      </c>
      <c r="K109" s="124" t="s">
        <v>115</v>
      </c>
      <c r="L109" s="103" t="s">
        <v>144</v>
      </c>
      <c r="M109" s="103" t="s">
        <v>34</v>
      </c>
      <c r="N109" s="103" t="s">
        <v>29</v>
      </c>
      <c r="O109" s="103" t="s">
        <v>113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s="52" customFormat="1" ht="30" customHeight="1">
      <c r="A110" s="205"/>
      <c r="B110" s="140"/>
      <c r="C110" s="98"/>
      <c r="D110" s="192"/>
      <c r="E110" s="3" t="s">
        <v>105</v>
      </c>
      <c r="F110" s="51" t="s">
        <v>106</v>
      </c>
      <c r="G110" s="48">
        <v>2</v>
      </c>
      <c r="H110" s="127"/>
      <c r="I110" s="129"/>
      <c r="J110" s="5">
        <v>2</v>
      </c>
      <c r="K110" s="125"/>
      <c r="L110" s="104"/>
      <c r="M110" s="104"/>
      <c r="N110" s="104"/>
      <c r="O110" s="10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s="52" customFormat="1" ht="30" customHeight="1">
      <c r="A111" s="205"/>
      <c r="B111" s="140"/>
      <c r="C111" s="98"/>
      <c r="D111" s="192"/>
      <c r="E111" s="3" t="s">
        <v>51</v>
      </c>
      <c r="F111" s="51" t="s">
        <v>52</v>
      </c>
      <c r="G111" s="48">
        <v>2</v>
      </c>
      <c r="H111" s="127"/>
      <c r="I111" s="129"/>
      <c r="J111" s="5">
        <v>2</v>
      </c>
      <c r="K111" s="125"/>
      <c r="L111" s="104"/>
      <c r="M111" s="104"/>
      <c r="N111" s="104"/>
      <c r="O111" s="10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s="52" customFormat="1" ht="30" customHeight="1">
      <c r="A112" s="205"/>
      <c r="B112" s="140"/>
      <c r="C112" s="98"/>
      <c r="D112" s="192"/>
      <c r="E112" s="3" t="s">
        <v>59</v>
      </c>
      <c r="F112" s="51" t="s">
        <v>60</v>
      </c>
      <c r="G112" s="48">
        <v>2</v>
      </c>
      <c r="H112" s="127"/>
      <c r="I112" s="129"/>
      <c r="J112" s="5">
        <v>2</v>
      </c>
      <c r="K112" s="125"/>
      <c r="L112" s="104"/>
      <c r="M112" s="104"/>
      <c r="N112" s="104"/>
      <c r="O112" s="10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s="52" customFormat="1" ht="30" customHeight="1">
      <c r="A113" s="205"/>
      <c r="B113" s="140"/>
      <c r="C113" s="99"/>
      <c r="D113" s="190"/>
      <c r="E113" s="3" t="s">
        <v>16</v>
      </c>
      <c r="F113" s="48" t="s">
        <v>39</v>
      </c>
      <c r="G113" s="48">
        <v>2</v>
      </c>
      <c r="H113" s="127"/>
      <c r="I113" s="135"/>
      <c r="J113" s="5">
        <v>2</v>
      </c>
      <c r="K113" s="126"/>
      <c r="L113" s="105"/>
      <c r="M113" s="105"/>
      <c r="N113" s="105"/>
      <c r="O113" s="10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s="60" customFormat="1" ht="30" customHeight="1">
      <c r="A114" s="206" t="s">
        <v>22</v>
      </c>
      <c r="B114" s="85" t="s">
        <v>138</v>
      </c>
      <c r="C114" s="88" t="s">
        <v>139</v>
      </c>
      <c r="D114" s="136" t="s">
        <v>28</v>
      </c>
      <c r="E114" s="63" t="s">
        <v>78</v>
      </c>
      <c r="F114" s="64" t="s">
        <v>129</v>
      </c>
      <c r="G114" s="61">
        <v>2</v>
      </c>
      <c r="H114" s="91" t="s">
        <v>130</v>
      </c>
      <c r="I114" s="94" t="s">
        <v>50</v>
      </c>
      <c r="J114" s="59">
        <v>2</v>
      </c>
      <c r="K114" s="91" t="s">
        <v>140</v>
      </c>
      <c r="L114" s="79" t="s">
        <v>144</v>
      </c>
      <c r="M114" s="79" t="s">
        <v>34</v>
      </c>
      <c r="N114" s="79" t="s">
        <v>29</v>
      </c>
      <c r="O114" s="79" t="s">
        <v>113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s="60" customFormat="1" ht="30" customHeight="1">
      <c r="A115" s="206"/>
      <c r="B115" s="86"/>
      <c r="C115" s="89"/>
      <c r="D115" s="188"/>
      <c r="E115" s="56" t="s">
        <v>135</v>
      </c>
      <c r="F115" s="57" t="s">
        <v>136</v>
      </c>
      <c r="G115" s="61">
        <v>2</v>
      </c>
      <c r="H115" s="93"/>
      <c r="I115" s="95"/>
      <c r="J115" s="59">
        <v>2</v>
      </c>
      <c r="K115" s="93"/>
      <c r="L115" s="80"/>
      <c r="M115" s="80"/>
      <c r="N115" s="80"/>
      <c r="O115" s="8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s="60" customFormat="1" ht="30" customHeight="1">
      <c r="A116" s="206"/>
      <c r="B116" s="86"/>
      <c r="C116" s="89"/>
      <c r="D116" s="188"/>
      <c r="E116" s="56" t="s">
        <v>67</v>
      </c>
      <c r="F116" s="57" t="s">
        <v>137</v>
      </c>
      <c r="G116" s="61">
        <v>2</v>
      </c>
      <c r="H116" s="93"/>
      <c r="I116" s="95"/>
      <c r="J116" s="59">
        <v>2</v>
      </c>
      <c r="K116" s="93"/>
      <c r="L116" s="80"/>
      <c r="M116" s="80"/>
      <c r="N116" s="80"/>
      <c r="O116" s="8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s="60" customFormat="1" ht="30" customHeight="1">
      <c r="A117" s="206"/>
      <c r="B117" s="86"/>
      <c r="C117" s="89"/>
      <c r="D117" s="188"/>
      <c r="E117" s="56" t="s">
        <v>51</v>
      </c>
      <c r="F117" s="57" t="s">
        <v>52</v>
      </c>
      <c r="G117" s="61">
        <v>2</v>
      </c>
      <c r="H117" s="93"/>
      <c r="I117" s="95"/>
      <c r="J117" s="59">
        <v>2</v>
      </c>
      <c r="K117" s="93"/>
      <c r="L117" s="80"/>
      <c r="M117" s="80"/>
      <c r="N117" s="80"/>
      <c r="O117" s="8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s="60" customFormat="1" ht="30" customHeight="1">
      <c r="A118" s="206"/>
      <c r="B118" s="87"/>
      <c r="C118" s="90"/>
      <c r="D118" s="137"/>
      <c r="E118" s="56" t="s">
        <v>16</v>
      </c>
      <c r="F118" s="57" t="s">
        <v>39</v>
      </c>
      <c r="G118" s="61">
        <v>2</v>
      </c>
      <c r="H118" s="92"/>
      <c r="I118" s="96"/>
      <c r="J118" s="59">
        <v>2</v>
      </c>
      <c r="K118" s="92"/>
      <c r="L118" s="81"/>
      <c r="M118" s="81"/>
      <c r="N118" s="81"/>
      <c r="O118" s="8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5" s="1" customFormat="1" ht="117.75" customHeight="1">
      <c r="A119" s="202" t="s">
        <v>157</v>
      </c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4"/>
    </row>
    <row r="120" spans="1:15" s="1" customFormat="1" ht="30" customHeight="1">
      <c r="A120" s="9"/>
      <c r="B120" s="10"/>
      <c r="C120" s="14"/>
      <c r="D120" s="15"/>
      <c r="E120" s="11"/>
      <c r="F120" s="16"/>
      <c r="G120" s="12"/>
      <c r="H120" s="31"/>
      <c r="I120" s="28"/>
      <c r="J120" s="13"/>
      <c r="K120" s="12"/>
      <c r="L120" s="29"/>
      <c r="M120" s="29"/>
      <c r="N120" s="29"/>
      <c r="O120" s="29"/>
    </row>
    <row r="121" spans="1:15" s="1" customFormat="1" ht="30" customHeight="1">
      <c r="A121" s="9"/>
      <c r="B121" s="10"/>
      <c r="C121" s="14"/>
      <c r="D121" s="15"/>
      <c r="E121" s="11"/>
      <c r="F121" s="16"/>
      <c r="G121" s="12"/>
      <c r="H121" s="31"/>
      <c r="I121" s="28"/>
      <c r="J121" s="13"/>
      <c r="K121" s="12"/>
      <c r="L121" s="29"/>
      <c r="M121" s="29"/>
      <c r="N121" s="29"/>
      <c r="O121" s="29"/>
    </row>
    <row r="122" spans="1:15" s="1" customFormat="1" ht="30" customHeight="1">
      <c r="A122" s="21"/>
      <c r="B122" s="22"/>
      <c r="C122" s="23"/>
      <c r="D122" s="24"/>
      <c r="E122" s="11"/>
      <c r="F122" s="16"/>
      <c r="G122" s="12"/>
      <c r="H122" s="12"/>
      <c r="I122" s="19"/>
      <c r="J122" s="13"/>
      <c r="K122" s="12"/>
      <c r="L122" s="16"/>
      <c r="M122" s="16"/>
      <c r="N122" s="16"/>
      <c r="O122" s="16"/>
    </row>
  </sheetData>
  <sheetProtection/>
  <mergeCells count="284">
    <mergeCell ref="L114:L118"/>
    <mergeCell ref="M114:M118"/>
    <mergeCell ref="N114:N118"/>
    <mergeCell ref="O114:O118"/>
    <mergeCell ref="A109:A113"/>
    <mergeCell ref="B109:B113"/>
    <mergeCell ref="A114:A118"/>
    <mergeCell ref="B114:B118"/>
    <mergeCell ref="C114:C118"/>
    <mergeCell ref="D114:D118"/>
    <mergeCell ref="A119:O119"/>
    <mergeCell ref="K25:K30"/>
    <mergeCell ref="L25:L30"/>
    <mergeCell ref="K114:K118"/>
    <mergeCell ref="M109:M113"/>
    <mergeCell ref="A99:A108"/>
    <mergeCell ref="B99:B108"/>
    <mergeCell ref="C99:C108"/>
    <mergeCell ref="H114:H118"/>
    <mergeCell ref="I114:I118"/>
    <mergeCell ref="L109:L113"/>
    <mergeCell ref="M22:M24"/>
    <mergeCell ref="N22:N24"/>
    <mergeCell ref="O22:O24"/>
    <mergeCell ref="N109:N113"/>
    <mergeCell ref="O109:O113"/>
    <mergeCell ref="N99:N108"/>
    <mergeCell ref="O99:O108"/>
    <mergeCell ref="O97:O98"/>
    <mergeCell ref="O92:O96"/>
    <mergeCell ref="K92:K96"/>
    <mergeCell ref="L22:L24"/>
    <mergeCell ref="L99:L108"/>
    <mergeCell ref="M99:M108"/>
    <mergeCell ref="I97:I98"/>
    <mergeCell ref="C109:C113"/>
    <mergeCell ref="D109:D113"/>
    <mergeCell ref="H109:H113"/>
    <mergeCell ref="I109:I113"/>
    <mergeCell ref="K109:K113"/>
    <mergeCell ref="K97:K98"/>
    <mergeCell ref="H99:H108"/>
    <mergeCell ref="I99:I108"/>
    <mergeCell ref="K99:K108"/>
    <mergeCell ref="N97:N98"/>
    <mergeCell ref="L92:L96"/>
    <mergeCell ref="M92:M96"/>
    <mergeCell ref="N92:N96"/>
    <mergeCell ref="L97:L98"/>
    <mergeCell ref="M97:M98"/>
    <mergeCell ref="I92:I96"/>
    <mergeCell ref="A97:A98"/>
    <mergeCell ref="B97:B98"/>
    <mergeCell ref="C97:C98"/>
    <mergeCell ref="D97:D98"/>
    <mergeCell ref="H97:H98"/>
    <mergeCell ref="A41:A45"/>
    <mergeCell ref="B41:B45"/>
    <mergeCell ref="C41:C45"/>
    <mergeCell ref="O80:O85"/>
    <mergeCell ref="A89:A91"/>
    <mergeCell ref="A92:A96"/>
    <mergeCell ref="B92:B96"/>
    <mergeCell ref="C92:C96"/>
    <mergeCell ref="D92:D96"/>
    <mergeCell ref="H92:H96"/>
    <mergeCell ref="D77:D79"/>
    <mergeCell ref="K89:K91"/>
    <mergeCell ref="L89:L91"/>
    <mergeCell ref="M89:M91"/>
    <mergeCell ref="N89:N91"/>
    <mergeCell ref="O89:O91"/>
    <mergeCell ref="K80:K85"/>
    <mergeCell ref="K86:K88"/>
    <mergeCell ref="L86:L88"/>
    <mergeCell ref="M86:M88"/>
    <mergeCell ref="B89:B91"/>
    <mergeCell ref="C89:C91"/>
    <mergeCell ref="D89:D91"/>
    <mergeCell ref="H89:H91"/>
    <mergeCell ref="I89:I91"/>
    <mergeCell ref="D80:D85"/>
    <mergeCell ref="I80:I85"/>
    <mergeCell ref="H31:H36"/>
    <mergeCell ref="H37:H38"/>
    <mergeCell ref="H39:H40"/>
    <mergeCell ref="K39:K40"/>
    <mergeCell ref="H41:H45"/>
    <mergeCell ref="I41:I45"/>
    <mergeCell ref="I17:I21"/>
    <mergeCell ref="I22:I24"/>
    <mergeCell ref="D42:D45"/>
    <mergeCell ref="H9:H10"/>
    <mergeCell ref="H11:H12"/>
    <mergeCell ref="H13:H16"/>
    <mergeCell ref="D18:D21"/>
    <mergeCell ref="H22:H24"/>
    <mergeCell ref="H25:H30"/>
    <mergeCell ref="I11:I12"/>
    <mergeCell ref="B17:B21"/>
    <mergeCell ref="G15:G16"/>
    <mergeCell ref="H17:H21"/>
    <mergeCell ref="M41:M45"/>
    <mergeCell ref="N41:N45"/>
    <mergeCell ref="O41:O45"/>
    <mergeCell ref="B22:B24"/>
    <mergeCell ref="C22:C24"/>
    <mergeCell ref="D22:D24"/>
    <mergeCell ref="I39:I40"/>
    <mergeCell ref="D47:D53"/>
    <mergeCell ref="A54:A56"/>
    <mergeCell ref="B54:B56"/>
    <mergeCell ref="C54:C56"/>
    <mergeCell ref="D54:D55"/>
    <mergeCell ref="H54:H56"/>
    <mergeCell ref="A46:A53"/>
    <mergeCell ref="B46:B53"/>
    <mergeCell ref="C46:C53"/>
    <mergeCell ref="H46:H53"/>
    <mergeCell ref="O9:O10"/>
    <mergeCell ref="M11:M12"/>
    <mergeCell ref="N11:N12"/>
    <mergeCell ref="O11:O12"/>
    <mergeCell ref="K46:K53"/>
    <mergeCell ref="L46:L53"/>
    <mergeCell ref="O46:O53"/>
    <mergeCell ref="K41:K45"/>
    <mergeCell ref="L41:L45"/>
    <mergeCell ref="N13:N16"/>
    <mergeCell ref="O54:O56"/>
    <mergeCell ref="A57:A65"/>
    <mergeCell ref="B57:B65"/>
    <mergeCell ref="C57:C65"/>
    <mergeCell ref="D57:D65"/>
    <mergeCell ref="H57:H65"/>
    <mergeCell ref="N54:N56"/>
    <mergeCell ref="I54:I56"/>
    <mergeCell ref="K54:K56"/>
    <mergeCell ref="I1:I2"/>
    <mergeCell ref="K1:K2"/>
    <mergeCell ref="M1:M2"/>
    <mergeCell ref="J1:J2"/>
    <mergeCell ref="M57:M65"/>
    <mergeCell ref="K17:K21"/>
    <mergeCell ref="L11:L12"/>
    <mergeCell ref="M46:M53"/>
    <mergeCell ref="M9:M10"/>
    <mergeCell ref="I46:I53"/>
    <mergeCell ref="M25:M30"/>
    <mergeCell ref="I57:I65"/>
    <mergeCell ref="I37:I38"/>
    <mergeCell ref="L39:L40"/>
    <mergeCell ref="M39:M40"/>
    <mergeCell ref="K57:K65"/>
    <mergeCell ref="M54:M56"/>
    <mergeCell ref="M37:M38"/>
    <mergeCell ref="L1:L2"/>
    <mergeCell ref="N1:N2"/>
    <mergeCell ref="O1:O2"/>
    <mergeCell ref="O57:O65"/>
    <mergeCell ref="L9:L10"/>
    <mergeCell ref="N57:N65"/>
    <mergeCell ref="N39:N40"/>
    <mergeCell ref="N31:N36"/>
    <mergeCell ref="N46:N53"/>
    <mergeCell ref="N9:N10"/>
    <mergeCell ref="L13:L16"/>
    <mergeCell ref="O13:O16"/>
    <mergeCell ref="M17:M21"/>
    <mergeCell ref="L66:L75"/>
    <mergeCell ref="M66:M75"/>
    <mergeCell ref="N66:N75"/>
    <mergeCell ref="L57:L65"/>
    <mergeCell ref="O66:O75"/>
    <mergeCell ref="M31:M36"/>
    <mergeCell ref="O39:O40"/>
    <mergeCell ref="A1:A2"/>
    <mergeCell ref="B1:B2"/>
    <mergeCell ref="E1:E2"/>
    <mergeCell ref="F1:F2"/>
    <mergeCell ref="C1:D1"/>
    <mergeCell ref="O31:O36"/>
    <mergeCell ref="A13:A16"/>
    <mergeCell ref="B13:B16"/>
    <mergeCell ref="F13:F14"/>
    <mergeCell ref="C13:C16"/>
    <mergeCell ref="A25:A30"/>
    <mergeCell ref="N25:N30"/>
    <mergeCell ref="O25:O30"/>
    <mergeCell ref="K31:K36"/>
    <mergeCell ref="L31:L36"/>
    <mergeCell ref="K66:K75"/>
    <mergeCell ref="A66:A75"/>
    <mergeCell ref="B66:B75"/>
    <mergeCell ref="C66:C75"/>
    <mergeCell ref="H66:H75"/>
    <mergeCell ref="A39:A40"/>
    <mergeCell ref="B39:B40"/>
    <mergeCell ref="C39:C40"/>
    <mergeCell ref="D39:D40"/>
    <mergeCell ref="E15:E16"/>
    <mergeCell ref="A22:A24"/>
    <mergeCell ref="A17:A21"/>
    <mergeCell ref="A37:A38"/>
    <mergeCell ref="B37:B38"/>
    <mergeCell ref="C25:C30"/>
    <mergeCell ref="D31:D35"/>
    <mergeCell ref="B25:B30"/>
    <mergeCell ref="D37:D38"/>
    <mergeCell ref="C31:C36"/>
    <mergeCell ref="C37:C38"/>
    <mergeCell ref="D26:D30"/>
    <mergeCell ref="A11:A12"/>
    <mergeCell ref="B11:B12"/>
    <mergeCell ref="C17:C21"/>
    <mergeCell ref="C11:C12"/>
    <mergeCell ref="A9:A10"/>
    <mergeCell ref="O17:O21"/>
    <mergeCell ref="L17:L21"/>
    <mergeCell ref="N17:N21"/>
    <mergeCell ref="M13:M16"/>
    <mergeCell ref="I13:I16"/>
    <mergeCell ref="B9:B10"/>
    <mergeCell ref="C9:C10"/>
    <mergeCell ref="D9:D10"/>
    <mergeCell ref="I9:I10"/>
    <mergeCell ref="K9:K10"/>
    <mergeCell ref="F15:F16"/>
    <mergeCell ref="E13:E14"/>
    <mergeCell ref="A3:A8"/>
    <mergeCell ref="B3:B8"/>
    <mergeCell ref="L3:L8"/>
    <mergeCell ref="C3:C8"/>
    <mergeCell ref="I3:I8"/>
    <mergeCell ref="K3:K8"/>
    <mergeCell ref="H3:H8"/>
    <mergeCell ref="N3:N8"/>
    <mergeCell ref="K11:K12"/>
    <mergeCell ref="J15:J16"/>
    <mergeCell ref="D13:D16"/>
    <mergeCell ref="O3:O8"/>
    <mergeCell ref="J13:J14"/>
    <mergeCell ref="G13:G14"/>
    <mergeCell ref="K13:K16"/>
    <mergeCell ref="D11:D12"/>
    <mergeCell ref="M3:M8"/>
    <mergeCell ref="N37:N38"/>
    <mergeCell ref="L37:L38"/>
    <mergeCell ref="O37:O38"/>
    <mergeCell ref="H80:H85"/>
    <mergeCell ref="H76:H79"/>
    <mergeCell ref="I76:I79"/>
    <mergeCell ref="L76:L79"/>
    <mergeCell ref="K37:K38"/>
    <mergeCell ref="L54:L56"/>
    <mergeCell ref="I66:I75"/>
    <mergeCell ref="A80:A85"/>
    <mergeCell ref="A76:A79"/>
    <mergeCell ref="B76:B79"/>
    <mergeCell ref="C76:C79"/>
    <mergeCell ref="K22:K24"/>
    <mergeCell ref="I25:I30"/>
    <mergeCell ref="I31:I36"/>
    <mergeCell ref="A31:A36"/>
    <mergeCell ref="B31:B36"/>
    <mergeCell ref="D70:D75"/>
    <mergeCell ref="D101:D108"/>
    <mergeCell ref="M76:M79"/>
    <mergeCell ref="N76:N79"/>
    <mergeCell ref="O76:O79"/>
    <mergeCell ref="C80:C85"/>
    <mergeCell ref="B80:B85"/>
    <mergeCell ref="L80:L85"/>
    <mergeCell ref="M80:M85"/>
    <mergeCell ref="N80:N85"/>
    <mergeCell ref="K76:K79"/>
    <mergeCell ref="N86:N88"/>
    <mergeCell ref="O86:O88"/>
    <mergeCell ref="A86:A88"/>
    <mergeCell ref="B86:B88"/>
    <mergeCell ref="C86:C88"/>
    <mergeCell ref="D86:D87"/>
    <mergeCell ref="H86:H88"/>
    <mergeCell ref="I86:I88"/>
  </mergeCells>
  <hyperlinks>
    <hyperlink ref="C11" r:id="rId1" display="http://www.aseu.az/"/>
    <hyperlink ref="C31" r:id="rId2" display="http://www.uni-pr.edu/Ballina.aspx?lang=en-US "/>
    <hyperlink ref="C37" r:id="rId3" display="http://www.kiit.ac.in/"/>
    <hyperlink ref="C17" r:id="rId4" display="http://www.khazar.org/index-en.html"/>
    <hyperlink ref="C13" r:id="rId5" display="http://www.tourism.edu.az/index.php?lang=en"/>
    <hyperlink ref="C3" r:id="rId6" display="http://bsu.edu.az/"/>
    <hyperlink ref="C22" r:id="rId7" display="http://adpu.edu.az/"/>
    <hyperlink ref="C39" r:id="rId8" display="http://mng.ibu.edu.ba/"/>
    <hyperlink ref="C25" r:id="rId9" display="http://www.qu.edu.az/"/>
    <hyperlink ref="C80" r:id="rId10" display="http://www.ydu.kz/university/about?lang=tr"/>
    <hyperlink ref="C89" r:id="rId11" display="http://turan-edu.kz/"/>
    <hyperlink ref="C92" r:id="rId12" display="http://www.kaznu.kz/en/"/>
    <hyperlink ref="C97" r:id="rId13" display="http://www.iab.kz/eng"/>
    <hyperlink ref="C109" r:id="rId14" display="http://www.tarsu.kz/eng/"/>
    <hyperlink ref="C99" r:id="rId15" display="http://www.yesevi.edu.tr/"/>
    <hyperlink ref="C9" r:id="rId16" display="http://www.bbu.edu.az/"/>
    <hyperlink ref="C66" r:id="rId17" display="http://manas.edu.kg/"/>
    <hyperlink ref="C54" r:id="rId18" display="http://www.iuk.kg/"/>
    <hyperlink ref="C114" r:id="rId19" display="http://www.tarmpi.kz/index.php?option=com_content&amp;view=category&amp;layout=blog&amp;id=34&amp;Itemid=149&amp;lang=en"/>
    <hyperlink ref="C76" r:id="rId20" display="http://jasu.boxmail.biz/cgi-bin/guide.pl?id_razdel=135576&amp;action=article"/>
    <hyperlink ref="C57" r:id="rId21" display="http://portal.issyk-kul.kg/"/>
  </hyperlinks>
  <printOptions/>
  <pageMargins left="0.7" right="0.7" top="0.75" bottom="0.75" header="0.3" footer="0.3"/>
  <pageSetup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win7pro</cp:lastModifiedBy>
  <dcterms:created xsi:type="dcterms:W3CDTF">2013-04-29T06:50:41Z</dcterms:created>
  <dcterms:modified xsi:type="dcterms:W3CDTF">2014-03-27T11:12:32Z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